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9A663EC1-9360-4524-9672-73CE4FB1E858}" xr6:coauthVersionLast="44" xr6:coauthVersionMax="44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<sst xmlns="http://schemas.openxmlformats.org/spreadsheetml/2006/main" count="491" uniqueCount="365">
  <si>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</si>
  <si>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</si>
  <si>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</si>
  <si>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</si>
  <si>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</si>
  <si>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</si>
  <si>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</si>
  <si>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</si>
  <si>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</si>
  <si>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</si>
  <si>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</si>
  <si>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</si>
  <si>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</si>
  <si>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</si>
  <si>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</si>
  <si>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</si>
  <si>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</si>
  <si>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</si>
  <si>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</si>
  <si>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</si>
  <si>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</si>
  <si>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</si>
  <si>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</si>
  <si>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</si>
  <si>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</si>
  <si>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</si>
  <si>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</si>
  <si>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</si>
  <si>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</si>
  <si>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</si>
  <si>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</si>
  <si>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</si>
  <si>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</si>
  <si>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</si>
  <si>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</si>
  <si>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</si>
  <si>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</si>
  <si>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</si>
  <si>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</si>
  <si>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</si>
  <si>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</si>
  <si>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</si>
  <si>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</si>
  <si>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</si>
  <si>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</si>
  <si>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OBJ</t>
  </si>
  <si>
    <t>D BLK WHEAT @ GBHL</t>
  </si>
  <si>
    <t xml:space="preserve">         10.01.2020  0600  NOORE MUSTAFA  44  3.5  BFL  L  500  GEN.</t>
  </si>
  <si>
    <t>SUNLEAF GRACE</t>
  </si>
  <si>
    <t>3FPJ9</t>
  </si>
  <si>
    <t>061</t>
  </si>
  <si>
    <t>18-01-20</t>
  </si>
  <si>
    <t>SLFG-2020-0087</t>
  </si>
  <si>
    <t>L 600/-F</t>
  </si>
  <si>
    <t>01/02/2020  1500</t>
  </si>
  <si>
    <t>`</t>
  </si>
  <si>
    <t>PIL</t>
  </si>
  <si>
    <t>ISS</t>
  </si>
  <si>
    <t>D M.VEHICLES</t>
  </si>
  <si>
    <t>D STEEL PRODUCTS</t>
  </si>
  <si>
    <t>STR</t>
  </si>
  <si>
    <t>DSS</t>
  </si>
  <si>
    <t>11-05-20</t>
  </si>
  <si>
    <t xml:space="preserve">KOTA MANIS </t>
  </si>
  <si>
    <t>9V9975</t>
  </si>
  <si>
    <t>KMNS0026W/KMNS0026E</t>
  </si>
  <si>
    <t>L 170/1200  MTS</t>
  </si>
  <si>
    <t>KMNS-2020-0597</t>
  </si>
  <si>
    <t>CFS</t>
  </si>
  <si>
    <t>L 550/1300  MTS</t>
  </si>
  <si>
    <t>RSS</t>
  </si>
  <si>
    <t>EVG</t>
  </si>
  <si>
    <t>SOC</t>
  </si>
  <si>
    <t>EXP</t>
  </si>
  <si>
    <t>26-05-20</t>
  </si>
  <si>
    <t>STH NEW YORK</t>
  </si>
  <si>
    <t>V7ID4</t>
  </si>
  <si>
    <t>NY-01/2020</t>
  </si>
  <si>
    <t>D BLK COAL @ B.9/10</t>
  </si>
  <si>
    <t>27-05-20</t>
  </si>
  <si>
    <t>A8SV9</t>
  </si>
  <si>
    <t>OM022A/OM022A</t>
  </si>
  <si>
    <t>OM022R-OM022R</t>
  </si>
  <si>
    <t>MDEM-2020-0689</t>
  </si>
  <si>
    <t>D BLK CLINKER @ B. 9/10</t>
  </si>
  <si>
    <t>28-05-20</t>
  </si>
  <si>
    <t>0NL50N1MA</t>
  </si>
  <si>
    <t>P3RP9</t>
  </si>
  <si>
    <t>L 400/50  MTS</t>
  </si>
  <si>
    <t>L 350/-F</t>
  </si>
  <si>
    <t>JM023A/JM025R</t>
  </si>
  <si>
    <t>KOTA MEGAH</t>
  </si>
  <si>
    <t>9V9978</t>
  </si>
  <si>
    <t>L 170/700  MTS</t>
  </si>
  <si>
    <t>KMEG0124W/0124E</t>
  </si>
  <si>
    <t>30-05-20</t>
  </si>
  <si>
    <t>KMEG-2020-0707</t>
  </si>
  <si>
    <t>01-06-20</t>
  </si>
  <si>
    <t>NODE-2020-0676</t>
  </si>
  <si>
    <t>MSC MARIA LAURA</t>
  </si>
  <si>
    <t>MSMR-2020-0713</t>
  </si>
  <si>
    <t>H3QW</t>
  </si>
  <si>
    <t>OM023A/OM023A</t>
  </si>
  <si>
    <t>L 700 F</t>
  </si>
  <si>
    <t>13/06/2020  0600</t>
  </si>
  <si>
    <t>SAFMARINE NYASSA</t>
  </si>
  <si>
    <t>831-2020-0692</t>
  </si>
  <si>
    <t>VRLA2</t>
  </si>
  <si>
    <t>021S/024N</t>
  </si>
  <si>
    <t>L 320/300  MTS</t>
  </si>
  <si>
    <t>SSS</t>
  </si>
  <si>
    <t>MV NORDMED</t>
  </si>
  <si>
    <t>BULK BAHAMAS</t>
  </si>
  <si>
    <t>D5NY7</t>
  </si>
  <si>
    <t>BB-01/2020</t>
  </si>
  <si>
    <t>02-06-20</t>
  </si>
  <si>
    <t>HOEGH KOBE</t>
  </si>
  <si>
    <t>9VMC2</t>
  </si>
  <si>
    <t>059</t>
  </si>
  <si>
    <t>16/06/2020  0600</t>
  </si>
  <si>
    <t>COMARCO 233</t>
  </si>
  <si>
    <t>004/20</t>
  </si>
  <si>
    <t>SAL</t>
  </si>
  <si>
    <t>D STEEL PIPES</t>
  </si>
  <si>
    <t>TITAN</t>
  </si>
  <si>
    <t>006/20</t>
  </si>
  <si>
    <t>TOWING C.233</t>
  </si>
  <si>
    <t>UNIVERSAL DURBAN</t>
  </si>
  <si>
    <t>9HA3061</t>
  </si>
  <si>
    <t>UDU2003</t>
  </si>
  <si>
    <t>17/06/2020  0600</t>
  </si>
  <si>
    <t>D BAGGED RICE IN JUMBO BAGS</t>
  </si>
  <si>
    <t>6932-2020-0719</t>
  </si>
  <si>
    <t>6048-2020-0718</t>
  </si>
  <si>
    <t>L 300/250  MTS</t>
  </si>
  <si>
    <t>A8OA4</t>
  </si>
  <si>
    <t>001W</t>
  </si>
  <si>
    <t>14/06/2020  0600</t>
  </si>
  <si>
    <t>L 850/930  MTS</t>
  </si>
  <si>
    <t xml:space="preserve">        NIL</t>
  </si>
  <si>
    <t>MIAM-2020-0697</t>
  </si>
  <si>
    <t xml:space="preserve">MV MIAMI  </t>
  </si>
  <si>
    <t>03-06-20</t>
  </si>
  <si>
    <t>KAVO PERDIKA</t>
  </si>
  <si>
    <t>V7A2850</t>
  </si>
  <si>
    <t>01L</t>
  </si>
  <si>
    <t>D BLK WHITE CORN @ GBHL</t>
  </si>
  <si>
    <t>18/06/2020  0600</t>
  </si>
  <si>
    <t>ACTION TRADER</t>
  </si>
  <si>
    <t>DUJE</t>
  </si>
  <si>
    <t>26</t>
  </si>
  <si>
    <t>V7CR8</t>
  </si>
  <si>
    <t>0JN0EN1MA</t>
  </si>
  <si>
    <t>CARL-2020-0677</t>
  </si>
  <si>
    <t>MV CARLA-LIV</t>
  </si>
  <si>
    <t>D GAS OIL @ KOT JETTY</t>
  </si>
  <si>
    <t>04-06-20</t>
  </si>
  <si>
    <t>SAGAR KANYA</t>
  </si>
  <si>
    <t>3FRK7</t>
  </si>
  <si>
    <t>1</t>
  </si>
  <si>
    <t>15/06/2020  1000</t>
  </si>
  <si>
    <t>GALINI</t>
  </si>
  <si>
    <t>SXRH</t>
  </si>
  <si>
    <t>138L/139L</t>
  </si>
  <si>
    <t>D BLK YELLOW CORN @ GBHL</t>
  </si>
  <si>
    <t>IVS TEMBE</t>
  </si>
  <si>
    <t>9V2741</t>
  </si>
  <si>
    <t>033</t>
  </si>
  <si>
    <t>BUBA-2020-0727</t>
  </si>
  <si>
    <t>KOTA LAYANG</t>
  </si>
  <si>
    <t>KLYG0074W/0074E</t>
  </si>
  <si>
    <t>KLYG-2020-0724</t>
  </si>
  <si>
    <t xml:space="preserve">        05.06.2020    0010    NAVE RIGEL  228  13  STR  D  59914  MOGAS @ KOT</t>
  </si>
  <si>
    <t>05-06-20</t>
  </si>
  <si>
    <t>EMIRATES ASANTE</t>
  </si>
  <si>
    <t>D5DU2</t>
  </si>
  <si>
    <t>BFC</t>
  </si>
  <si>
    <t>L 330/1000  MTS</t>
  </si>
  <si>
    <t>02022S</t>
  </si>
  <si>
    <t>ESA-2020-0740</t>
  </si>
  <si>
    <t>ACT-2020-0728</t>
  </si>
  <si>
    <t>KAPE-2020-0733</t>
  </si>
  <si>
    <t>5005-2020-0730</t>
  </si>
  <si>
    <t>SAGK-2020-0736</t>
  </si>
  <si>
    <t>JOLLY TITANIO</t>
  </si>
  <si>
    <t>IBGX</t>
  </si>
  <si>
    <t>MES</t>
  </si>
  <si>
    <t>13-04-20</t>
  </si>
  <si>
    <t>20156S</t>
  </si>
  <si>
    <t>DL C'NERS + 11 M.VEH.</t>
  </si>
  <si>
    <t>VRSF3</t>
  </si>
  <si>
    <t>3ETJ4</t>
  </si>
  <si>
    <t>19/06/2020  0600</t>
  </si>
  <si>
    <t>142W-142E</t>
  </si>
  <si>
    <t>JOLT-2020-0735</t>
  </si>
  <si>
    <t>06-06-20</t>
  </si>
  <si>
    <t xml:space="preserve">        06.06.2020  1200  FUEL BARGE II  101  3.5  ALB  L  500  MT  GAS OIL @ SOT</t>
  </si>
  <si>
    <t>5BFM5</t>
  </si>
  <si>
    <t>0SU0RR1MA</t>
  </si>
  <si>
    <t>NORTHERN DEMOCRAT</t>
  </si>
  <si>
    <t>08-06-20</t>
  </si>
  <si>
    <t>CTVE-2020-0743</t>
  </si>
  <si>
    <t>MASS-2020-0741</t>
  </si>
  <si>
    <t>8899-2020-0742</t>
  </si>
  <si>
    <t>GALN-2020-0745</t>
  </si>
  <si>
    <t>15/06/2020  0600</t>
  </si>
  <si>
    <t>20/06/2020  0600</t>
  </si>
  <si>
    <t xml:space="preserve">        05.06.2020    1000    EAST WIND II  93  4.6  ALB  L  1000  PMS @ KOT</t>
  </si>
  <si>
    <t>MSC HIMANSHI</t>
  </si>
  <si>
    <t>ELZK4</t>
  </si>
  <si>
    <t>L 250 F</t>
  </si>
  <si>
    <t>CALI</t>
  </si>
  <si>
    <t>D5CD2</t>
  </si>
  <si>
    <t>OM023R/OM023R</t>
  </si>
  <si>
    <t>NOORE MUSTAFA</t>
  </si>
  <si>
    <t>MNV2181</t>
  </si>
  <si>
    <t>BIA016/20</t>
  </si>
  <si>
    <t>BFL</t>
  </si>
  <si>
    <t>L GEN.CARGO</t>
  </si>
  <si>
    <t>MAERSK BENTOVILLE</t>
  </si>
  <si>
    <t>815-2020-0691</t>
  </si>
  <si>
    <t>OZCZ2</t>
  </si>
  <si>
    <t>024/026N</t>
  </si>
  <si>
    <t>22/06/2020  0600</t>
  </si>
  <si>
    <t>L 250/1400  MTS</t>
  </si>
  <si>
    <t>MHMN-2020-0717</t>
  </si>
  <si>
    <t>CALI-2020-0716</t>
  </si>
  <si>
    <t>LORI</t>
  </si>
  <si>
    <t>D5WE7</t>
  </si>
  <si>
    <t>23/06/2020  0600</t>
  </si>
  <si>
    <t>MSC LUCIA</t>
  </si>
  <si>
    <t>MLCA-2020</t>
  </si>
  <si>
    <t>3FRI7</t>
  </si>
  <si>
    <t>JM0024A/JM026R</t>
  </si>
  <si>
    <t>LAURA</t>
  </si>
  <si>
    <t>MSC DIEGO</t>
  </si>
  <si>
    <t>5IM559</t>
  </si>
  <si>
    <t>3FZP8</t>
  </si>
  <si>
    <t>OM024A-OM024A</t>
  </si>
  <si>
    <t>L 300 F</t>
  </si>
  <si>
    <t>LA20-018MO</t>
  </si>
  <si>
    <t>L 120  F</t>
  </si>
  <si>
    <t>MLOI-2020-0748</t>
  </si>
  <si>
    <t>9733-2020-0754</t>
  </si>
  <si>
    <t>09-06-20</t>
  </si>
  <si>
    <t>SNY-2020-0753</t>
  </si>
  <si>
    <t>MSDO-2020-0747</t>
  </si>
  <si>
    <t>MV CONTSHIP VIE</t>
  </si>
  <si>
    <t>ITAL MASSIMA</t>
  </si>
  <si>
    <t>HERITAGE LEADER</t>
  </si>
  <si>
    <t>C6YP2</t>
  </si>
  <si>
    <t>112</t>
  </si>
  <si>
    <t>EAC</t>
  </si>
  <si>
    <t>DAVIS SEA</t>
  </si>
  <si>
    <t>D5IQ5</t>
  </si>
  <si>
    <t>01</t>
  </si>
  <si>
    <t>PETRA II</t>
  </si>
  <si>
    <t>T8A2789</t>
  </si>
  <si>
    <t>12/20SEC</t>
  </si>
  <si>
    <t>NSM</t>
  </si>
  <si>
    <t>D C'NERS</t>
  </si>
  <si>
    <t xml:space="preserve">       09.06.2020  1600  MV ULANGA  185  10  SPF  L  200  F</t>
  </si>
  <si>
    <t>JOLLY PERLA</t>
  </si>
  <si>
    <t>ICQK</t>
  </si>
  <si>
    <t>20096N</t>
  </si>
  <si>
    <t>10-06-20</t>
  </si>
  <si>
    <t>DL C'NERS + D 3 M.VEH.</t>
  </si>
  <si>
    <t>MORNING NINNI</t>
  </si>
  <si>
    <t>9VHC3</t>
  </si>
  <si>
    <t>116</t>
  </si>
  <si>
    <t>JOLP-2020-0756</t>
  </si>
  <si>
    <t>DVSS-2020-0760</t>
  </si>
  <si>
    <t xml:space="preserve">        02.06.2020   1200    SBI PHOEBE  200  10.5  NSM  D  32000  BLK WHEAT @ GBHL</t>
  </si>
  <si>
    <t xml:space="preserve">        26.05.2020   1330    MIDJUR  190  10.5  OBJ  D  42070  BLK WHEAT @ GBHL</t>
  </si>
  <si>
    <t xml:space="preserve">      12.06.2020          HW     0853            2.6            HW               2058                          2.7                   LW            0235              0.9          LW                  1442                 1.4</t>
  </si>
  <si>
    <t>STA</t>
  </si>
  <si>
    <t>11-06-20</t>
  </si>
  <si>
    <t>AFRICAN WAGTAIL</t>
  </si>
  <si>
    <t>C6AU4</t>
  </si>
  <si>
    <t>FBV21127</t>
  </si>
  <si>
    <t>7379-2020</t>
  </si>
  <si>
    <t xml:space="preserve">       11.06.2020   0900   AMU 1  72   2   LSL   L   30/- TRANSHIPMENT</t>
  </si>
  <si>
    <t>19/06/2020  1130</t>
  </si>
  <si>
    <t>15/06/2020  2000</t>
  </si>
  <si>
    <t>17/06/2020  1200</t>
  </si>
  <si>
    <t>22/06/2020  2300</t>
  </si>
  <si>
    <t>SPRINGFIELD</t>
  </si>
  <si>
    <t>V7A2667</t>
  </si>
  <si>
    <t>G06001</t>
  </si>
  <si>
    <t>25/06/2020  0600</t>
  </si>
  <si>
    <t>D BLK RAW COARSE SEA SALT</t>
  </si>
  <si>
    <t>14/06/2020  1500</t>
  </si>
  <si>
    <t>RIO CENTAURUS</t>
  </si>
  <si>
    <t>V7UO4</t>
  </si>
  <si>
    <t>004W/007E</t>
  </si>
  <si>
    <t>L 220/1400  MTS</t>
  </si>
  <si>
    <t>KOTA GEMAR</t>
  </si>
  <si>
    <t>VRYC4</t>
  </si>
  <si>
    <t>L 170/1000  MTS</t>
  </si>
  <si>
    <t>KGMR-2020</t>
  </si>
  <si>
    <t>KGMR0027W/KGMR0027E</t>
  </si>
  <si>
    <t>14/06/2020  1300</t>
  </si>
  <si>
    <t>NICOLAOS A</t>
  </si>
  <si>
    <t>7528-2020</t>
  </si>
  <si>
    <t>C4KE2</t>
  </si>
  <si>
    <t>3L</t>
  </si>
  <si>
    <t>L ILMENITE @BTL</t>
  </si>
  <si>
    <t xml:space="preserve">                                                                                                           SHIPS EXPECTED IN THE NEXT 14 DAYS FROM  12- JUNE-2020      </t>
  </si>
  <si>
    <t xml:space="preserve">      13.06.2020          HW     0958            2.5            HW               2201                          2.5                   LW            0329              1.1          LW                  1555                 1.4</t>
  </si>
  <si>
    <t>FREEDOM ACE</t>
  </si>
  <si>
    <t>H9BS</t>
  </si>
  <si>
    <t>130A</t>
  </si>
  <si>
    <t>12-06-20</t>
  </si>
  <si>
    <t>CLIPPER TALENT</t>
  </si>
  <si>
    <t>V7VG4</t>
  </si>
  <si>
    <t>SGD-2020</t>
  </si>
  <si>
    <t>3255-2020-0768</t>
  </si>
  <si>
    <t>7365-2020-0762</t>
  </si>
  <si>
    <t>4585-2020-0767</t>
  </si>
  <si>
    <t>UVD-2020-0764</t>
  </si>
  <si>
    <t>L29-2020-0694</t>
  </si>
  <si>
    <t>ALDABRA</t>
  </si>
  <si>
    <t>9LD2530</t>
  </si>
  <si>
    <t>BACKLOADING GASOIL FOR BUNKERS</t>
  </si>
  <si>
    <t>6855-2020</t>
  </si>
  <si>
    <t>14/06/2020  1400</t>
  </si>
  <si>
    <t>STR06/20</t>
  </si>
  <si>
    <t>AZOV SEA</t>
  </si>
  <si>
    <t>T2UN4</t>
  </si>
  <si>
    <t>D VEG OIL</t>
  </si>
  <si>
    <t>8161-2020</t>
  </si>
  <si>
    <t>03/20</t>
  </si>
  <si>
    <t>9243-2020-0761</t>
  </si>
  <si>
    <t>NRM-2020-0755</t>
  </si>
  <si>
    <t>13/06/2020  0800</t>
  </si>
  <si>
    <t>13/06/2020 0500</t>
  </si>
  <si>
    <t>13/06/2020  1800</t>
  </si>
  <si>
    <t>18/06/2020  1600</t>
  </si>
  <si>
    <t>13/06/2020  1900</t>
  </si>
  <si>
    <t>17/06/2020  2330</t>
  </si>
  <si>
    <t>INDIAN EXPRESS</t>
  </si>
  <si>
    <t>ZDIX3</t>
  </si>
  <si>
    <t>L 200/150  MTS</t>
  </si>
  <si>
    <t>INEX-2020</t>
  </si>
  <si>
    <t>21/06/2020  2300</t>
  </si>
  <si>
    <t>0JN0GN1MA</t>
  </si>
  <si>
    <t>16/06/2020  2000</t>
  </si>
  <si>
    <t>20/06/2020  0800</t>
  </si>
  <si>
    <t>16/06/2020  1300</t>
  </si>
  <si>
    <t>18/06/2020  2000</t>
  </si>
  <si>
    <t>22/06/2020  1500</t>
  </si>
  <si>
    <t>MAJIRIHA II</t>
  </si>
  <si>
    <t>N/A</t>
  </si>
  <si>
    <t>MJH002/20</t>
  </si>
  <si>
    <t>NSA</t>
  </si>
  <si>
    <t>MJR-2020-0770</t>
  </si>
  <si>
    <t xml:space="preserve"> SEAMAR II</t>
  </si>
  <si>
    <t>9195-2020</t>
  </si>
  <si>
    <t>V5GV</t>
  </si>
  <si>
    <t>FOR PROVISIONS, STORES &amp; WATER</t>
  </si>
  <si>
    <t>13</t>
  </si>
  <si>
    <t>13/06/2020  2100</t>
  </si>
  <si>
    <t>19/06/2020  0400</t>
  </si>
  <si>
    <t>12/06/2020  1230</t>
  </si>
  <si>
    <t>12/06/2020  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</si>
</sst>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3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14" fontId="5" fillId="3" borderId="4" xfId="0" applyNumberFormat="1" applyFont="1" applyFill="1" applyBorder="1" applyAlignment="1">
      <alignment horizontal="left"/>
    </xf>
    <xf numFmtId="0" fontId="5" fillId="0" borderId="12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3" borderId="15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7" fillId="3" borderId="4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3" fontId="5" fillId="3" borderId="4" xfId="0" applyNumberFormat="1" applyFont="1" applyFill="1" applyBorder="1" applyAlignment="1">
      <alignment horizontal="center" vertical="center"/>
    </xf>
    <xf numFmtId="16" fontId="2" fillId="0" borderId="4" xfId="0" quotePrefix="1" applyNumberFormat="1" applyFont="1" applyBorder="1" applyAlignment="1">
      <alignment horizontal="center"/>
    </xf>
    <xf numFmtId="49" fontId="5" fillId="3" borderId="3" xfId="0" applyNumberFormat="1" applyFont="1" applyFill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16" fontId="2" fillId="0" borderId="5" xfId="0" quotePrefix="1" applyNumberFormat="1" applyFont="1" applyBorder="1" applyAlignment="1">
      <alignment horizontal="center"/>
    </xf>
    <xf numFmtId="0" fontId="2" fillId="0" borderId="23" xfId="0" quotePrefix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/>
    <xf numFmtId="0" fontId="7" fillId="0" borderId="4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22" fontId="5" fillId="0" borderId="4" xfId="0" quotePrefix="1" applyNumberFormat="1" applyFont="1" applyBorder="1" applyAlignment="1">
      <alignment horizontal="left" vertical="center"/>
    </xf>
    <xf numFmtId="3" fontId="5" fillId="0" borderId="8" xfId="0" quotePrefix="1" applyNumberFormat="1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2" borderId="4" xfId="0" quotePrefix="1" applyFont="1" applyFill="1" applyBorder="1" applyAlignment="1">
      <alignment horizontal="center"/>
    </xf>
    <xf numFmtId="0" fontId="5" fillId="0" borderId="9" xfId="0" applyFont="1" applyBorder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4" fontId="5" fillId="0" borderId="4" xfId="0" quotePrefix="1" applyNumberFormat="1" applyFont="1" applyBorder="1" applyAlignment="1">
      <alignment horizontal="left" vertical="center"/>
    </xf>
    <xf numFmtId="22" fontId="5" fillId="0" borderId="4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22" fontId="5" fillId="0" borderId="5" xfId="0" quotePrefix="1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5" fillId="0" borderId="21" xfId="0" applyFont="1" applyBorder="1" applyAlignment="1">
      <alignment vertical="center"/>
    </xf>
    <xf numFmtId="22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49" fontId="5" fillId="4" borderId="2" xfId="0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2" xfId="0" applyFont="1" applyBorder="1"/>
    <xf numFmtId="0" fontId="13" fillId="0" borderId="4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12" fillId="2" borderId="0" xfId="0" applyFont="1" applyFill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49" fontId="5" fillId="3" borderId="4" xfId="0" applyNumberFormat="1" applyFont="1" applyFill="1" applyBorder="1"/>
    <xf numFmtId="0" fontId="8" fillId="2" borderId="0" xfId="0" applyFont="1" applyFill="1" applyAlignment="1">
      <alignment horizontal="left"/>
    </xf>
    <xf numFmtId="0" fontId="5" fillId="0" borderId="0" xfId="0" applyFont="1"/>
    <xf numFmtId="0" fontId="7" fillId="0" borderId="14" xfId="0" applyFont="1" applyBorder="1"/>
    <xf numFmtId="0" fontId="8" fillId="0" borderId="0" xfId="0" applyFont="1" applyAlignment="1">
      <alignment horizontal="left"/>
    </xf>
    <xf numFmtId="0" fontId="2" fillId="0" borderId="3" xfId="0" applyFont="1" applyBorder="1"/>
    <xf numFmtId="49" fontId="5" fillId="3" borderId="2" xfId="0" applyNumberFormat="1" applyFont="1" applyFill="1" applyBorder="1"/>
    <xf numFmtId="0" fontId="7" fillId="0" borderId="19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22" fontId="5" fillId="3" borderId="17" xfId="0" applyNumberFormat="1" applyFont="1" applyFill="1" applyBorder="1"/>
    <xf numFmtId="0" fontId="6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5" fillId="0" borderId="8" xfId="0" applyFont="1" applyBorder="1"/>
    <xf numFmtId="0" fontId="5" fillId="2" borderId="22" xfId="0" applyFont="1" applyFill="1" applyBorder="1"/>
    <xf numFmtId="0" fontId="5" fillId="2" borderId="0" xfId="0" applyFont="1" applyFill="1" applyAlignment="1">
      <alignment horizontal="left"/>
    </xf>
    <xf numFmtId="49" fontId="5" fillId="4" borderId="17" xfId="0" applyNumberFormat="1" applyFont="1" applyFill="1" applyBorder="1"/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quotePrefix="1" applyNumberFormat="1" applyFont="1" applyAlignment="1">
      <alignment horizontal="left"/>
    </xf>
    <xf numFmtId="0" fontId="10" fillId="0" borderId="9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vertical="center"/>
    </xf>
    <xf numFmtId="16" fontId="2" fillId="0" borderId="0" xfId="0" quotePrefix="1" applyNumberFormat="1" applyFont="1" applyBorder="1" applyAlignment="1">
      <alignment horizontal="center"/>
    </xf>
    <xf numFmtId="0" fontId="5" fillId="2" borderId="0" xfId="0" quotePrefix="1" applyFont="1" applyFill="1" applyBorder="1" applyAlignment="1">
      <alignment horizontal="center"/>
    </xf>
    <xf numFmtId="14" fontId="5" fillId="0" borderId="0" xfId="0" quotePrefix="1" applyNumberFormat="1" applyFont="1" applyBorder="1" applyAlignment="1">
      <alignment horizontal="left" vertical="center"/>
    </xf>
    <xf numFmtId="0" fontId="2" fillId="0" borderId="4" xfId="1" quotePrefix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4" xfId="0" quotePrefix="1" applyFont="1" applyFill="1" applyBorder="1" applyAlignment="1">
      <alignment horizontal="center"/>
    </xf>
    <xf numFmtId="0" fontId="2" fillId="2" borderId="23" xfId="0" quotePrefix="1" applyFont="1" applyFill="1" applyBorder="1" applyAlignment="1">
      <alignment horizontal="center"/>
    </xf>
    <xf numFmtId="22" fontId="5" fillId="2" borderId="4" xfId="0" quotePrefix="1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4" fontId="5" fillId="2" borderId="4" xfId="0" quotePrefix="1" applyNumberFormat="1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2" borderId="4" xfId="0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/>
    </xf>
    <xf numFmtId="49" fontId="2" fillId="2" borderId="3" xfId="0" applyNumberFormat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2" fillId="0" borderId="2" xfId="0" applyFont="1" applyBorder="1" applyAlignment="1"/>
    <xf numFmtId="0" fontId="2" fillId="0" borderId="3" xfId="0" applyFont="1" applyBorder="1" applyAlignment="1"/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1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923472</xdr:colOff>
      <xdr:row>0</xdr:row>
      <xdr:rowOff>923470</xdr:rowOff>
    </xdr:from>
    <xdr:to>
      <xdr:col>0</xdr:col>
      <xdr:colOff>4828722</xdr:colOff>
      <xdr:row>5</xdr:row>
      <xdr:rowOff>170541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id="{23AFB1EF-9B7D-4F97-9D1F-A34604F1C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472" y="923470"/>
          <a:ext cx="3905250" cy="3646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7"/>
  <sheetViews>
    <sheetView showGridLines="0" tabSelected="1" topLeftCell="A74" zoomScale="21" zoomScaleNormal="21" zoomScaleSheetLayoutView="17" zoomScalePageLayoutView="10" workbookViewId="0">
      <selection activeCell="F69" sqref="F69"/>
    </sheetView>
  </sheetViews>
  <sheetFormatPr defaultColWidth="20.7109375" defaultRowHeight="86.1" customHeight="1" x14ac:dyDescent="1.05"/>
  <cols>
    <col min="1" max="1" width="144.28515625" style="13" customWidth="1"/>
    <col min="2" max="2" width="35.28515625" style="104" customWidth="1"/>
    <col min="3" max="3" width="60" style="10" customWidth="1"/>
    <col min="4" max="4" width="62.85546875" style="10" customWidth="1"/>
    <col min="5" max="5" width="136.140625" style="10" customWidth="1"/>
    <col min="6" max="6" width="91.28515625" style="8" customWidth="1"/>
    <col min="7" max="7" width="31.42578125" style="10" customWidth="1"/>
    <col min="8" max="8" width="40.28515625" style="9" customWidth="1"/>
    <col min="9" max="9" width="40.85546875" style="11" customWidth="1"/>
    <col min="10" max="10" width="36" style="8" customWidth="1"/>
    <col min="11" max="11" width="37.5703125" style="12" customWidth="1"/>
    <col min="12" max="12" width="22.7109375" style="8" customWidth="1"/>
    <col min="13" max="13" width="51.5703125" style="8" customWidth="1"/>
    <col min="14" max="14" width="250.7109375" style="14" customWidth="1"/>
    <col min="15" max="16" width="20.7109375" style="1" customWidth="1"/>
    <col min="17" max="18" width="20.7109375" style="7" customWidth="1"/>
    <col min="19" max="16384" width="20.7109375" style="1"/>
  </cols>
  <sheetData>
    <row r="1" spans="1:252" s="18" customFormat="1" ht="86.1" customHeight="1" x14ac:dyDescent="0.95">
      <c r="A1" s="67" t="s">
        <v>42</v>
      </c>
      <c r="B1" s="59"/>
      <c r="C1" s="15"/>
      <c r="D1" s="15"/>
      <c r="E1" s="15"/>
      <c r="F1" s="15"/>
      <c r="G1" s="17"/>
      <c r="H1" s="16"/>
      <c r="I1" s="16"/>
      <c r="J1" s="16"/>
      <c r="K1" s="16"/>
      <c r="L1" s="17"/>
      <c r="M1" s="17"/>
      <c r="N1" s="40"/>
    </row>
    <row r="2" spans="1:252" ht="86.1" customHeight="1" x14ac:dyDescent="0.95">
      <c r="A2" s="68"/>
      <c r="B2" s="75"/>
      <c r="C2" s="2"/>
      <c r="D2" s="2"/>
      <c r="E2" s="2"/>
      <c r="F2" s="2"/>
      <c r="G2" s="2"/>
      <c r="H2" s="2"/>
      <c r="I2" s="2" t="s">
        <v>55</v>
      </c>
      <c r="J2" s="2"/>
      <c r="K2" s="3"/>
      <c r="L2" s="4"/>
      <c r="M2" s="2" t="s">
        <v>16</v>
      </c>
      <c r="N2" s="41"/>
      <c r="Q2" s="1"/>
      <c r="R2" s="1"/>
    </row>
    <row r="3" spans="1:252" ht="86.1" customHeight="1" x14ac:dyDescent="0.95">
      <c r="A3" s="68"/>
      <c r="B3" s="75"/>
      <c r="C3" s="2"/>
      <c r="D3" s="2"/>
      <c r="E3" s="2"/>
      <c r="F3" s="2"/>
      <c r="G3" s="2"/>
      <c r="H3" s="2"/>
      <c r="I3" s="2"/>
      <c r="J3" s="2"/>
      <c r="K3" s="3"/>
      <c r="L3" s="4"/>
      <c r="M3" s="2"/>
      <c r="N3" s="41"/>
      <c r="Q3" s="1"/>
      <c r="R3" s="1"/>
    </row>
    <row r="4" spans="1:252" ht="12.75" customHeight="1" x14ac:dyDescent="0.95">
      <c r="A4" s="68"/>
      <c r="B4" s="75"/>
      <c r="C4" s="2"/>
      <c r="D4" s="2"/>
      <c r="E4" s="2"/>
      <c r="F4" s="2"/>
      <c r="G4" s="2"/>
      <c r="H4" s="2"/>
      <c r="I4" s="2"/>
      <c r="J4" s="2"/>
      <c r="K4" s="3"/>
      <c r="L4" s="4"/>
      <c r="M4" s="2"/>
      <c r="N4" s="41"/>
      <c r="Q4" s="1"/>
      <c r="R4" s="1"/>
    </row>
    <row r="5" spans="1:252" s="66" customFormat="1" ht="75" x14ac:dyDescent="0.95">
      <c r="A5" s="20"/>
      <c r="B5" s="20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64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</row>
    <row r="6" spans="1:252" s="66" customFormat="1" ht="86.1" customHeight="1" x14ac:dyDescent="0.95">
      <c r="A6" s="116" t="s">
        <v>307</v>
      </c>
      <c r="B6" s="116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64">
        <f ca="1">NOW()+14</f>
        <v>44008.505670254628</v>
      </c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8"/>
      <c r="FT6" s="118"/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8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8"/>
      <c r="HB6" s="118"/>
      <c r="HC6" s="118"/>
      <c r="HD6" s="118"/>
      <c r="HE6" s="118"/>
      <c r="HF6" s="118"/>
      <c r="HG6" s="118"/>
      <c r="HH6" s="118"/>
      <c r="HI6" s="118"/>
      <c r="HJ6" s="118"/>
      <c r="HK6" s="118"/>
      <c r="HL6" s="118"/>
      <c r="HM6" s="118"/>
      <c r="HN6" s="118"/>
      <c r="HO6" s="118"/>
      <c r="HP6" s="118"/>
      <c r="HQ6" s="118"/>
      <c r="HR6" s="118"/>
      <c r="HS6" s="118"/>
      <c r="HT6" s="118"/>
      <c r="HU6" s="118"/>
      <c r="HV6" s="118"/>
      <c r="HW6" s="118"/>
      <c r="HX6" s="118"/>
      <c r="HY6" s="118"/>
      <c r="HZ6" s="118"/>
      <c r="IA6" s="118"/>
      <c r="IB6" s="118"/>
      <c r="IC6" s="118"/>
      <c r="ID6" s="118"/>
      <c r="IE6" s="118"/>
      <c r="IF6" s="118"/>
      <c r="IG6" s="118"/>
      <c r="IH6" s="118"/>
      <c r="II6" s="118"/>
      <c r="IJ6" s="118"/>
      <c r="IK6" s="118"/>
      <c r="IL6" s="118"/>
      <c r="IM6" s="118"/>
      <c r="IN6" s="118"/>
      <c r="IO6" s="118"/>
      <c r="IP6" s="118"/>
      <c r="IQ6" s="118"/>
      <c r="IR6" s="118"/>
    </row>
    <row r="7" spans="1:252" s="119" customFormat="1" ht="86.1" customHeight="1" x14ac:dyDescent="0.95">
      <c r="A7" s="117" t="s">
        <v>39</v>
      </c>
      <c r="B7" s="116"/>
      <c r="C7" s="117"/>
      <c r="D7" s="32"/>
      <c r="E7" s="32"/>
      <c r="F7" s="32" t="s">
        <v>29</v>
      </c>
      <c r="G7" s="32"/>
      <c r="H7" s="32"/>
      <c r="I7" s="32"/>
      <c r="J7" s="32"/>
      <c r="K7" s="33"/>
      <c r="L7" s="26"/>
      <c r="M7" s="26"/>
      <c r="N7" s="37"/>
    </row>
    <row r="8" spans="1:252" s="121" customFormat="1" ht="86.1" customHeight="1" x14ac:dyDescent="0.95">
      <c r="A8" s="69" t="s">
        <v>37</v>
      </c>
      <c r="B8" s="97" t="s">
        <v>31</v>
      </c>
      <c r="C8" s="120"/>
      <c r="D8" s="38" t="s">
        <v>8</v>
      </c>
      <c r="E8" s="22" t="s">
        <v>30</v>
      </c>
      <c r="F8" s="39" t="s">
        <v>22</v>
      </c>
      <c r="G8" s="54" t="s">
        <v>3</v>
      </c>
      <c r="H8" s="23" t="s">
        <v>1</v>
      </c>
      <c r="I8" s="23" t="s">
        <v>23</v>
      </c>
      <c r="J8" s="23" t="s">
        <v>19</v>
      </c>
      <c r="K8" s="23" t="s">
        <v>4</v>
      </c>
      <c r="L8" s="23" t="s">
        <v>24</v>
      </c>
      <c r="M8" s="24" t="s">
        <v>12</v>
      </c>
      <c r="N8" s="42" t="s">
        <v>13</v>
      </c>
    </row>
    <row r="9" spans="1:252" s="76" customFormat="1" ht="79.5" customHeight="1" x14ac:dyDescent="0.95">
      <c r="A9" s="13" t="s">
        <v>234</v>
      </c>
      <c r="B9" s="209" t="s">
        <v>243</v>
      </c>
      <c r="C9" s="210"/>
      <c r="D9" s="48" t="s">
        <v>236</v>
      </c>
      <c r="E9" s="63" t="s">
        <v>240</v>
      </c>
      <c r="F9" s="80" t="s">
        <v>336</v>
      </c>
      <c r="G9" s="48">
        <v>101</v>
      </c>
      <c r="H9" s="162">
        <v>48</v>
      </c>
      <c r="I9" s="161" t="s">
        <v>73</v>
      </c>
      <c r="J9" s="161">
        <v>100</v>
      </c>
      <c r="K9" s="161">
        <v>120</v>
      </c>
      <c r="L9" s="161"/>
      <c r="M9" s="88" t="s">
        <v>200</v>
      </c>
      <c r="N9" s="77" t="s">
        <v>241</v>
      </c>
    </row>
    <row r="10" spans="1:252" ht="86.1" customHeight="1" x14ac:dyDescent="0.95">
      <c r="A10" s="13" t="s">
        <v>199</v>
      </c>
      <c r="B10" s="216" t="s">
        <v>83</v>
      </c>
      <c r="C10" s="217"/>
      <c r="D10" s="50" t="s">
        <v>80</v>
      </c>
      <c r="E10" s="63" t="s">
        <v>81</v>
      </c>
      <c r="F10" s="89" t="s">
        <v>338</v>
      </c>
      <c r="G10" s="48">
        <v>231</v>
      </c>
      <c r="H10" s="111">
        <v>12</v>
      </c>
      <c r="I10" s="110" t="s">
        <v>27</v>
      </c>
      <c r="J10" s="110">
        <v>600</v>
      </c>
      <c r="K10" s="110">
        <v>600</v>
      </c>
      <c r="L10" s="110"/>
      <c r="M10" s="88" t="s">
        <v>79</v>
      </c>
      <c r="N10" s="77" t="s">
        <v>53</v>
      </c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</row>
    <row r="11" spans="1:252" ht="86.1" customHeight="1" x14ac:dyDescent="0.95">
      <c r="A11" s="13" t="s">
        <v>141</v>
      </c>
      <c r="B11" s="216" t="s">
        <v>140</v>
      </c>
      <c r="C11" s="217"/>
      <c r="D11" s="50" t="s">
        <v>135</v>
      </c>
      <c r="E11" s="63" t="s">
        <v>136</v>
      </c>
      <c r="F11" s="80" t="s">
        <v>301</v>
      </c>
      <c r="G11" s="48">
        <v>294</v>
      </c>
      <c r="H11" s="111">
        <v>13.5</v>
      </c>
      <c r="I11" s="110" t="s">
        <v>70</v>
      </c>
      <c r="J11" s="110">
        <v>1800</v>
      </c>
      <c r="K11" s="110">
        <v>1780</v>
      </c>
      <c r="L11" s="110"/>
      <c r="M11" s="88" t="s">
        <v>115</v>
      </c>
      <c r="N11" s="77" t="s">
        <v>138</v>
      </c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</row>
    <row r="12" spans="1:252" s="76" customFormat="1" ht="79.5" customHeight="1" x14ac:dyDescent="0.95">
      <c r="A12" s="13" t="s">
        <v>174</v>
      </c>
      <c r="B12" s="209" t="s">
        <v>179</v>
      </c>
      <c r="C12" s="210"/>
      <c r="D12" s="48" t="s">
        <v>175</v>
      </c>
      <c r="E12" s="50" t="s">
        <v>178</v>
      </c>
      <c r="F12" s="80" t="s">
        <v>291</v>
      </c>
      <c r="G12" s="48">
        <v>228</v>
      </c>
      <c r="H12" s="158">
        <v>12.4</v>
      </c>
      <c r="I12" s="157" t="s">
        <v>176</v>
      </c>
      <c r="J12" s="157">
        <v>1242</v>
      </c>
      <c r="K12" s="157">
        <v>1330</v>
      </c>
      <c r="L12" s="157"/>
      <c r="M12" s="88" t="s">
        <v>173</v>
      </c>
      <c r="N12" s="77" t="s">
        <v>177</v>
      </c>
    </row>
    <row r="13" spans="1:252" ht="86.1" customHeight="1" x14ac:dyDescent="0.95">
      <c r="A13" s="13" t="s">
        <v>154</v>
      </c>
      <c r="B13" s="216" t="s">
        <v>153</v>
      </c>
      <c r="C13" s="217"/>
      <c r="D13" s="50" t="s">
        <v>151</v>
      </c>
      <c r="E13" s="63" t="s">
        <v>152</v>
      </c>
      <c r="F13" s="80" t="s">
        <v>283</v>
      </c>
      <c r="G13" s="48">
        <v>184</v>
      </c>
      <c r="H13" s="111">
        <v>9</v>
      </c>
      <c r="I13" s="110" t="s">
        <v>43</v>
      </c>
      <c r="J13" s="110">
        <v>150</v>
      </c>
      <c r="K13" s="110">
        <v>550</v>
      </c>
      <c r="L13" s="110"/>
      <c r="M13" s="88" t="s">
        <v>142</v>
      </c>
      <c r="N13" s="77" t="s">
        <v>134</v>
      </c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</row>
    <row r="14" spans="1:252" s="76" customFormat="1" ht="86.1" customHeight="1" x14ac:dyDescent="0.95">
      <c r="A14" s="13" t="s">
        <v>105</v>
      </c>
      <c r="B14" s="216" t="s">
        <v>106</v>
      </c>
      <c r="C14" s="217"/>
      <c r="D14" s="48" t="s">
        <v>107</v>
      </c>
      <c r="E14" s="63" t="s">
        <v>108</v>
      </c>
      <c r="F14" s="80" t="s">
        <v>348</v>
      </c>
      <c r="G14" s="48">
        <v>210</v>
      </c>
      <c r="H14" s="111">
        <v>9</v>
      </c>
      <c r="I14" s="110" t="s">
        <v>25</v>
      </c>
      <c r="J14" s="110">
        <v>140</v>
      </c>
      <c r="K14" s="110">
        <v>620</v>
      </c>
      <c r="L14" s="110"/>
      <c r="M14" s="88" t="s">
        <v>97</v>
      </c>
      <c r="N14" s="77" t="s">
        <v>109</v>
      </c>
    </row>
    <row r="15" spans="1:252" ht="86.1" customHeight="1" x14ac:dyDescent="0.95">
      <c r="A15" s="13" t="s">
        <v>99</v>
      </c>
      <c r="B15" s="216" t="s">
        <v>100</v>
      </c>
      <c r="C15" s="217"/>
      <c r="D15" s="50" t="s">
        <v>101</v>
      </c>
      <c r="E15" s="63" t="s">
        <v>102</v>
      </c>
      <c r="F15" s="80" t="s">
        <v>119</v>
      </c>
      <c r="G15" s="48">
        <v>229</v>
      </c>
      <c r="H15" s="111">
        <v>12.4</v>
      </c>
      <c r="I15" s="110" t="s">
        <v>27</v>
      </c>
      <c r="J15" s="110">
        <v>500</v>
      </c>
      <c r="K15" s="110">
        <v>700</v>
      </c>
      <c r="L15" s="110"/>
      <c r="M15" s="88" t="s">
        <v>97</v>
      </c>
      <c r="N15" s="77" t="s">
        <v>103</v>
      </c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</row>
    <row r="16" spans="1:252" ht="86.1" customHeight="1" x14ac:dyDescent="0.95">
      <c r="A16" s="13" t="s">
        <v>63</v>
      </c>
      <c r="B16" s="216" t="s">
        <v>67</v>
      </c>
      <c r="C16" s="217"/>
      <c r="D16" s="50" t="s">
        <v>64</v>
      </c>
      <c r="E16" s="63" t="s">
        <v>65</v>
      </c>
      <c r="F16" s="80" t="s">
        <v>346</v>
      </c>
      <c r="G16" s="48">
        <v>221</v>
      </c>
      <c r="H16" s="111">
        <v>11</v>
      </c>
      <c r="I16" s="110" t="s">
        <v>56</v>
      </c>
      <c r="J16" s="110">
        <v>1150</v>
      </c>
      <c r="K16" s="110">
        <v>1370</v>
      </c>
      <c r="L16" s="110"/>
      <c r="M16" s="88" t="s">
        <v>62</v>
      </c>
      <c r="N16" s="77" t="s">
        <v>66</v>
      </c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  <c r="IQ16" s="76"/>
      <c r="IR16" s="76"/>
    </row>
    <row r="17" spans="1:252" ht="86.1" customHeight="1" x14ac:dyDescent="0.95">
      <c r="A17" s="179" t="s">
        <v>208</v>
      </c>
      <c r="B17" s="218" t="s">
        <v>225</v>
      </c>
      <c r="C17" s="219"/>
      <c r="D17" s="180" t="s">
        <v>209</v>
      </c>
      <c r="E17" s="181" t="s">
        <v>90</v>
      </c>
      <c r="F17" s="182" t="s">
        <v>130</v>
      </c>
      <c r="G17" s="183">
        <v>188</v>
      </c>
      <c r="H17" s="184">
        <v>11.5</v>
      </c>
      <c r="I17" s="185" t="s">
        <v>27</v>
      </c>
      <c r="J17" s="185">
        <v>700</v>
      </c>
      <c r="K17" s="185">
        <v>250</v>
      </c>
      <c r="L17" s="185"/>
      <c r="M17" s="186" t="s">
        <v>200</v>
      </c>
      <c r="N17" s="187" t="s">
        <v>210</v>
      </c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</row>
    <row r="18" spans="1:252" s="76" customFormat="1" ht="86.1" customHeight="1" x14ac:dyDescent="0.95">
      <c r="A18" s="13" t="s">
        <v>247</v>
      </c>
      <c r="B18" s="216" t="s">
        <v>201</v>
      </c>
      <c r="C18" s="217"/>
      <c r="D18" s="48" t="s">
        <v>197</v>
      </c>
      <c r="E18" s="48" t="s">
        <v>198</v>
      </c>
      <c r="F18" s="80" t="s">
        <v>130</v>
      </c>
      <c r="G18" s="48">
        <v>148</v>
      </c>
      <c r="H18" s="158">
        <v>7</v>
      </c>
      <c r="I18" s="157" t="s">
        <v>43</v>
      </c>
      <c r="J18" s="157">
        <v>250</v>
      </c>
      <c r="K18" s="157">
        <v>350</v>
      </c>
      <c r="L18" s="157"/>
      <c r="M18" s="88" t="s">
        <v>195</v>
      </c>
      <c r="N18" s="77" t="s">
        <v>89</v>
      </c>
    </row>
    <row r="19" spans="1:252" ht="86.1" customHeight="1" x14ac:dyDescent="0.95">
      <c r="A19" s="13" t="s">
        <v>211</v>
      </c>
      <c r="B19" s="216" t="s">
        <v>226</v>
      </c>
      <c r="C19" s="217"/>
      <c r="D19" s="50" t="s">
        <v>212</v>
      </c>
      <c r="E19" s="63" t="s">
        <v>213</v>
      </c>
      <c r="F19" s="80" t="s">
        <v>339</v>
      </c>
      <c r="G19" s="48">
        <v>228</v>
      </c>
      <c r="H19" s="158">
        <v>12.5</v>
      </c>
      <c r="I19" s="157" t="s">
        <v>27</v>
      </c>
      <c r="J19" s="157">
        <v>500</v>
      </c>
      <c r="K19" s="157">
        <v>700</v>
      </c>
      <c r="L19" s="157"/>
      <c r="M19" s="88" t="s">
        <v>200</v>
      </c>
      <c r="N19" s="77" t="s">
        <v>103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  <c r="IQ19" s="76"/>
      <c r="IR19" s="76"/>
    </row>
    <row r="20" spans="1:252" s="76" customFormat="1" ht="86.1" customHeight="1" x14ac:dyDescent="0.95">
      <c r="A20" s="13" t="s">
        <v>91</v>
      </c>
      <c r="B20" s="209" t="s">
        <v>96</v>
      </c>
      <c r="C20" s="210"/>
      <c r="D20" s="106" t="s">
        <v>92</v>
      </c>
      <c r="E20" s="107" t="s">
        <v>94</v>
      </c>
      <c r="F20" s="80" t="s">
        <v>147</v>
      </c>
      <c r="G20" s="48">
        <v>221.1</v>
      </c>
      <c r="H20" s="111">
        <v>11</v>
      </c>
      <c r="I20" s="110" t="s">
        <v>56</v>
      </c>
      <c r="J20" s="110">
        <v>1000</v>
      </c>
      <c r="K20" s="110">
        <v>870</v>
      </c>
      <c r="L20" s="110"/>
      <c r="M20" s="88" t="s">
        <v>95</v>
      </c>
      <c r="N20" s="77" t="s">
        <v>93</v>
      </c>
    </row>
    <row r="21" spans="1:252" s="76" customFormat="1" ht="86.1" customHeight="1" x14ac:dyDescent="0.95">
      <c r="A21" s="13" t="s">
        <v>111</v>
      </c>
      <c r="B21" s="216" t="s">
        <v>98</v>
      </c>
      <c r="C21" s="217"/>
      <c r="D21" s="48" t="s">
        <v>87</v>
      </c>
      <c r="E21" s="63" t="s">
        <v>86</v>
      </c>
      <c r="F21" s="80" t="s">
        <v>337</v>
      </c>
      <c r="G21" s="48">
        <v>207</v>
      </c>
      <c r="H21" s="111">
        <v>11.4</v>
      </c>
      <c r="I21" s="110" t="s">
        <v>43</v>
      </c>
      <c r="J21" s="110">
        <v>380</v>
      </c>
      <c r="K21" s="110">
        <v>450</v>
      </c>
      <c r="L21" s="110"/>
      <c r="M21" s="88" t="s">
        <v>85</v>
      </c>
      <c r="N21" s="77" t="s">
        <v>88</v>
      </c>
    </row>
    <row r="22" spans="1:252" s="76" customFormat="1" ht="86.1" customHeight="1" x14ac:dyDescent="0.95">
      <c r="A22" s="13" t="s">
        <v>292</v>
      </c>
      <c r="B22" s="188" t="s">
        <v>320</v>
      </c>
      <c r="C22" s="189"/>
      <c r="D22" s="106" t="s">
        <v>293</v>
      </c>
      <c r="E22" s="172" t="s">
        <v>294</v>
      </c>
      <c r="F22" s="80" t="s">
        <v>349</v>
      </c>
      <c r="G22" s="48">
        <v>229</v>
      </c>
      <c r="H22" s="191">
        <v>12</v>
      </c>
      <c r="I22" s="190" t="s">
        <v>25</v>
      </c>
      <c r="J22" s="190">
        <v>1360</v>
      </c>
      <c r="K22" s="190">
        <v>1620</v>
      </c>
      <c r="L22" s="190"/>
      <c r="M22" s="88" t="s">
        <v>276</v>
      </c>
      <c r="N22" s="77" t="s">
        <v>295</v>
      </c>
    </row>
    <row r="23" spans="1:252" s="76" customFormat="1" ht="86.1" customHeight="1" x14ac:dyDescent="0.95">
      <c r="A23" s="168" t="s">
        <v>248</v>
      </c>
      <c r="B23" s="216" t="s">
        <v>202</v>
      </c>
      <c r="C23" s="217"/>
      <c r="D23" s="159" t="s">
        <v>191</v>
      </c>
      <c r="E23" s="50" t="s">
        <v>193</v>
      </c>
      <c r="F23" s="80" t="s">
        <v>192</v>
      </c>
      <c r="G23" s="48">
        <v>264</v>
      </c>
      <c r="H23" s="158">
        <v>12.6</v>
      </c>
      <c r="I23" s="157" t="s">
        <v>71</v>
      </c>
      <c r="J23" s="157">
        <v>1700</v>
      </c>
      <c r="K23" s="157">
        <v>1850</v>
      </c>
      <c r="L23" s="157"/>
      <c r="M23" s="88" t="s">
        <v>173</v>
      </c>
      <c r="N23" s="77" t="s">
        <v>69</v>
      </c>
    </row>
    <row r="24" spans="1:252" s="76" customFormat="1" ht="86.1" customHeight="1" x14ac:dyDescent="0.95">
      <c r="A24" s="13" t="s">
        <v>169</v>
      </c>
      <c r="B24" s="209" t="s">
        <v>171</v>
      </c>
      <c r="C24" s="210"/>
      <c r="D24" s="106" t="s">
        <v>190</v>
      </c>
      <c r="E24" s="107" t="s">
        <v>170</v>
      </c>
      <c r="F24" s="80" t="s">
        <v>347</v>
      </c>
      <c r="G24" s="48">
        <v>262</v>
      </c>
      <c r="H24" s="156">
        <v>12.99</v>
      </c>
      <c r="I24" s="155" t="s">
        <v>56</v>
      </c>
      <c r="J24" s="155">
        <v>1150</v>
      </c>
      <c r="K24" s="155">
        <v>1370</v>
      </c>
      <c r="L24" s="155"/>
      <c r="M24" s="88" t="s">
        <v>156</v>
      </c>
      <c r="N24" s="77" t="s">
        <v>66</v>
      </c>
    </row>
    <row r="25" spans="1:252" s="76" customFormat="1" ht="79.5" customHeight="1" x14ac:dyDescent="0.95">
      <c r="A25" s="13" t="s">
        <v>340</v>
      </c>
      <c r="B25" s="200" t="s">
        <v>343</v>
      </c>
      <c r="C25" s="191"/>
      <c r="D25" s="50" t="s">
        <v>341</v>
      </c>
      <c r="E25" s="63" t="s">
        <v>345</v>
      </c>
      <c r="F25" s="80" t="s">
        <v>344</v>
      </c>
      <c r="G25" s="48">
        <v>148</v>
      </c>
      <c r="H25" s="191">
        <v>11</v>
      </c>
      <c r="I25" s="190" t="s">
        <v>43</v>
      </c>
      <c r="J25" s="190">
        <v>250</v>
      </c>
      <c r="K25" s="190">
        <v>350</v>
      </c>
      <c r="L25" s="190"/>
      <c r="M25" s="88" t="s">
        <v>276</v>
      </c>
      <c r="N25" s="77" t="s">
        <v>342</v>
      </c>
    </row>
    <row r="26" spans="1:252" s="108" customFormat="1" ht="79.5" customHeight="1" x14ac:dyDescent="0.95">
      <c r="A26" s="13" t="s">
        <v>296</v>
      </c>
      <c r="B26" s="192" t="s">
        <v>299</v>
      </c>
      <c r="C26" s="193"/>
      <c r="D26" s="48" t="s">
        <v>297</v>
      </c>
      <c r="E26" s="55" t="s">
        <v>300</v>
      </c>
      <c r="F26" s="80" t="s">
        <v>223</v>
      </c>
      <c r="G26" s="48">
        <v>227</v>
      </c>
      <c r="H26" s="191">
        <v>11</v>
      </c>
      <c r="I26" s="190" t="s">
        <v>56</v>
      </c>
      <c r="J26" s="190">
        <v>950</v>
      </c>
      <c r="K26" s="190">
        <v>1170</v>
      </c>
      <c r="L26" s="190"/>
      <c r="M26" s="88" t="s">
        <v>276</v>
      </c>
      <c r="N26" s="77" t="s">
        <v>298</v>
      </c>
    </row>
    <row r="27" spans="1:252" s="76" customFormat="1" ht="86.1" customHeight="1" x14ac:dyDescent="0.95">
      <c r="A27" s="13" t="s">
        <v>219</v>
      </c>
      <c r="B27" s="216" t="s">
        <v>220</v>
      </c>
      <c r="C27" s="217"/>
      <c r="D27" s="159" t="s">
        <v>221</v>
      </c>
      <c r="E27" s="50" t="s">
        <v>222</v>
      </c>
      <c r="F27" s="80" t="s">
        <v>350</v>
      </c>
      <c r="G27" s="48">
        <v>294</v>
      </c>
      <c r="H27" s="158">
        <v>13</v>
      </c>
      <c r="I27" s="157" t="s">
        <v>25</v>
      </c>
      <c r="J27" s="157">
        <v>1530</v>
      </c>
      <c r="K27" s="157">
        <v>1650</v>
      </c>
      <c r="L27" s="157"/>
      <c r="M27" s="88" t="s">
        <v>200</v>
      </c>
      <c r="N27" s="77" t="s">
        <v>224</v>
      </c>
    </row>
    <row r="28" spans="1:252" s="76" customFormat="1" ht="79.5" customHeight="1" x14ac:dyDescent="0.95">
      <c r="A28" s="13" t="s">
        <v>235</v>
      </c>
      <c r="B28" s="209" t="s">
        <v>246</v>
      </c>
      <c r="C28" s="210"/>
      <c r="D28" s="48" t="s">
        <v>237</v>
      </c>
      <c r="E28" s="63" t="s">
        <v>238</v>
      </c>
      <c r="F28" s="80" t="s">
        <v>229</v>
      </c>
      <c r="G28" s="48">
        <v>260</v>
      </c>
      <c r="H28" s="162">
        <v>13.02</v>
      </c>
      <c r="I28" s="161" t="s">
        <v>27</v>
      </c>
      <c r="J28" s="161">
        <v>500</v>
      </c>
      <c r="K28" s="161">
        <v>300</v>
      </c>
      <c r="L28" s="161"/>
      <c r="M28" s="88" t="s">
        <v>200</v>
      </c>
      <c r="N28" s="77" t="s">
        <v>239</v>
      </c>
    </row>
    <row r="29" spans="1:252" s="76" customFormat="1" ht="86.1" customHeight="1" x14ac:dyDescent="0.95">
      <c r="A29" s="13" t="s">
        <v>227</v>
      </c>
      <c r="B29" s="209" t="s">
        <v>242</v>
      </c>
      <c r="C29" s="210"/>
      <c r="D29" s="106" t="s">
        <v>228</v>
      </c>
      <c r="E29" s="107" t="s">
        <v>82</v>
      </c>
      <c r="F29" s="80" t="s">
        <v>229</v>
      </c>
      <c r="G29" s="48">
        <v>228</v>
      </c>
      <c r="H29" s="158">
        <v>12</v>
      </c>
      <c r="I29" s="157" t="s">
        <v>27</v>
      </c>
      <c r="J29" s="157">
        <v>700</v>
      </c>
      <c r="K29" s="157">
        <v>600</v>
      </c>
      <c r="L29" s="157"/>
      <c r="M29" s="88" t="s">
        <v>200</v>
      </c>
      <c r="N29" s="77" t="s">
        <v>53</v>
      </c>
    </row>
    <row r="30" spans="1:252" s="76" customFormat="1" ht="86.1" customHeight="1" x14ac:dyDescent="0.95">
      <c r="A30" s="13" t="s">
        <v>230</v>
      </c>
      <c r="B30" s="209" t="s">
        <v>231</v>
      </c>
      <c r="C30" s="210"/>
      <c r="D30" s="106" t="s">
        <v>232</v>
      </c>
      <c r="E30" s="107" t="s">
        <v>233</v>
      </c>
      <c r="F30" s="80" t="s">
        <v>229</v>
      </c>
      <c r="G30" s="48">
        <v>189</v>
      </c>
      <c r="H30" s="158">
        <v>11</v>
      </c>
      <c r="I30" s="157" t="s">
        <v>27</v>
      </c>
      <c r="J30" s="157">
        <v>600</v>
      </c>
      <c r="K30" s="157">
        <v>250</v>
      </c>
      <c r="L30" s="157"/>
      <c r="M30" s="88" t="s">
        <v>200</v>
      </c>
      <c r="N30" s="77" t="s">
        <v>210</v>
      </c>
    </row>
    <row r="31" spans="1:252" s="90" customFormat="1" ht="86.1" customHeight="1" x14ac:dyDescent="0.95">
      <c r="A31" s="91"/>
      <c r="B31" s="59"/>
      <c r="C31" s="59"/>
      <c r="D31" s="57"/>
      <c r="E31" s="58"/>
      <c r="F31" s="92"/>
      <c r="G31" s="57"/>
      <c r="H31" s="57"/>
      <c r="I31" s="57"/>
      <c r="J31" s="57"/>
      <c r="K31" s="57"/>
      <c r="L31" s="57"/>
      <c r="M31" s="96"/>
      <c r="N31" s="93"/>
    </row>
    <row r="32" spans="1:252" s="45" customFormat="1" ht="86.1" customHeight="1" x14ac:dyDescent="0.95">
      <c r="A32" s="94" t="s">
        <v>38</v>
      </c>
      <c r="B32" s="25"/>
      <c r="C32" s="26"/>
      <c r="D32" s="122"/>
      <c r="E32" s="122"/>
      <c r="F32" s="117"/>
      <c r="G32" s="117"/>
      <c r="H32" s="122"/>
      <c r="I32" s="122"/>
      <c r="J32" s="122"/>
      <c r="K32" s="122"/>
      <c r="L32" s="122"/>
      <c r="M32" s="122"/>
      <c r="N32" s="123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4"/>
      <c r="BR32" s="124"/>
      <c r="BS32" s="124"/>
      <c r="BT32" s="124"/>
      <c r="BU32" s="124"/>
      <c r="BV32" s="124"/>
      <c r="BW32" s="124"/>
      <c r="BX32" s="124"/>
      <c r="BY32" s="124"/>
      <c r="BZ32" s="124"/>
      <c r="CA32" s="124"/>
      <c r="CB32" s="124"/>
      <c r="CC32" s="124"/>
      <c r="CD32" s="124"/>
      <c r="CE32" s="124"/>
      <c r="CF32" s="124"/>
      <c r="CG32" s="124"/>
      <c r="CH32" s="124"/>
      <c r="CI32" s="124"/>
      <c r="CJ32" s="124"/>
      <c r="CK32" s="124"/>
      <c r="CL32" s="124"/>
      <c r="CM32" s="124"/>
      <c r="CN32" s="124"/>
      <c r="CO32" s="124"/>
      <c r="CP32" s="124"/>
      <c r="CQ32" s="124"/>
      <c r="CR32" s="124"/>
      <c r="CS32" s="124"/>
      <c r="CT32" s="124"/>
      <c r="CU32" s="124"/>
      <c r="CV32" s="124"/>
      <c r="CW32" s="124"/>
      <c r="CX32" s="124"/>
      <c r="CY32" s="124"/>
      <c r="CZ32" s="124"/>
      <c r="DA32" s="124"/>
      <c r="DB32" s="124"/>
      <c r="DC32" s="124"/>
      <c r="DD32" s="124"/>
      <c r="DE32" s="124"/>
      <c r="DF32" s="124"/>
      <c r="DG32" s="124"/>
      <c r="DH32" s="124"/>
      <c r="DI32" s="124"/>
      <c r="DJ32" s="124"/>
      <c r="DK32" s="124"/>
      <c r="DL32" s="124"/>
      <c r="DM32" s="124"/>
      <c r="DN32" s="124"/>
      <c r="DO32" s="124"/>
      <c r="DP32" s="124"/>
      <c r="DQ32" s="124"/>
      <c r="DR32" s="124"/>
      <c r="DS32" s="124"/>
      <c r="DT32" s="124"/>
      <c r="DU32" s="124"/>
      <c r="DV32" s="124"/>
      <c r="DW32" s="124"/>
      <c r="DX32" s="124"/>
      <c r="DY32" s="124"/>
      <c r="DZ32" s="124"/>
      <c r="EA32" s="124"/>
      <c r="EB32" s="124"/>
      <c r="EC32" s="124"/>
      <c r="ED32" s="124"/>
      <c r="EE32" s="124"/>
      <c r="EF32" s="124"/>
      <c r="EG32" s="124"/>
      <c r="EH32" s="124"/>
      <c r="EI32" s="124"/>
      <c r="EJ32" s="124"/>
      <c r="EK32" s="124"/>
      <c r="EL32" s="124"/>
      <c r="EM32" s="124"/>
      <c r="EN32" s="124"/>
      <c r="EO32" s="124"/>
      <c r="EP32" s="124"/>
      <c r="EQ32" s="124"/>
      <c r="ER32" s="124"/>
      <c r="ES32" s="124"/>
      <c r="ET32" s="124"/>
      <c r="EU32" s="124"/>
      <c r="EV32" s="124"/>
      <c r="EW32" s="124"/>
      <c r="EX32" s="124"/>
      <c r="EY32" s="124"/>
      <c r="EZ32" s="124"/>
      <c r="FA32" s="124"/>
      <c r="FB32" s="124"/>
      <c r="FC32" s="124"/>
      <c r="FD32" s="124"/>
      <c r="FE32" s="124"/>
      <c r="FF32" s="124"/>
      <c r="FG32" s="124"/>
      <c r="FH32" s="124"/>
      <c r="FI32" s="124"/>
      <c r="FJ32" s="124"/>
      <c r="FK32" s="124"/>
      <c r="FL32" s="124"/>
      <c r="FM32" s="124"/>
      <c r="FN32" s="124"/>
      <c r="FO32" s="124"/>
      <c r="FP32" s="124"/>
      <c r="FQ32" s="124"/>
      <c r="FR32" s="124"/>
      <c r="FS32" s="124"/>
      <c r="FT32" s="124"/>
      <c r="FU32" s="124"/>
      <c r="FV32" s="124"/>
      <c r="FW32" s="124"/>
      <c r="FX32" s="124"/>
      <c r="FY32" s="124"/>
      <c r="FZ32" s="124"/>
      <c r="GA32" s="124"/>
      <c r="GB32" s="124"/>
      <c r="GC32" s="124"/>
      <c r="GD32" s="124"/>
      <c r="GE32" s="124"/>
      <c r="GF32" s="124"/>
      <c r="GG32" s="124"/>
      <c r="GH32" s="124"/>
      <c r="GI32" s="124"/>
      <c r="GJ32" s="124"/>
      <c r="GK32" s="124"/>
      <c r="GL32" s="124"/>
      <c r="GM32" s="124"/>
      <c r="GN32" s="124"/>
      <c r="GO32" s="124"/>
      <c r="GP32" s="124"/>
      <c r="GQ32" s="124"/>
      <c r="GR32" s="124"/>
      <c r="GS32" s="124"/>
      <c r="GT32" s="124"/>
      <c r="GU32" s="124"/>
      <c r="GV32" s="124"/>
      <c r="GW32" s="124"/>
      <c r="GX32" s="124"/>
      <c r="GY32" s="124"/>
      <c r="GZ32" s="124"/>
      <c r="HA32" s="124"/>
      <c r="HB32" s="124"/>
      <c r="HC32" s="124"/>
      <c r="HD32" s="124"/>
      <c r="HE32" s="124"/>
      <c r="HF32" s="124"/>
      <c r="HG32" s="124"/>
      <c r="HH32" s="124"/>
      <c r="HI32" s="124"/>
      <c r="HJ32" s="124"/>
      <c r="HK32" s="124"/>
      <c r="HL32" s="124"/>
      <c r="HM32" s="124"/>
      <c r="HN32" s="124"/>
      <c r="HO32" s="124"/>
      <c r="HP32" s="124"/>
      <c r="HQ32" s="124"/>
      <c r="HR32" s="124"/>
      <c r="HS32" s="124"/>
      <c r="HT32" s="124"/>
      <c r="HU32" s="124"/>
      <c r="HV32" s="124"/>
      <c r="HW32" s="124"/>
      <c r="HX32" s="124"/>
      <c r="HY32" s="124"/>
      <c r="HZ32" s="124"/>
      <c r="IA32" s="124"/>
      <c r="IB32" s="124"/>
      <c r="IC32" s="124"/>
      <c r="ID32" s="124"/>
      <c r="IE32" s="124"/>
      <c r="IF32" s="124"/>
      <c r="IG32" s="124"/>
      <c r="IH32" s="124"/>
      <c r="II32" s="124"/>
      <c r="IJ32" s="124"/>
      <c r="IK32" s="124"/>
      <c r="IL32" s="124"/>
      <c r="IM32" s="124"/>
      <c r="IN32" s="124"/>
      <c r="IO32" s="124"/>
      <c r="IP32" s="124"/>
      <c r="IQ32" s="124"/>
      <c r="IR32" s="44"/>
    </row>
    <row r="33" spans="1:252" ht="86.1" hidden="1" customHeight="1" x14ac:dyDescent="0.95">
      <c r="A33" s="21" t="s">
        <v>37</v>
      </c>
      <c r="B33" s="98" t="s">
        <v>31</v>
      </c>
      <c r="C33" s="56"/>
      <c r="D33" s="43" t="s">
        <v>5</v>
      </c>
      <c r="E33" s="21" t="s">
        <v>17</v>
      </c>
      <c r="F33" s="23" t="s">
        <v>0</v>
      </c>
      <c r="G33" s="54" t="s">
        <v>3</v>
      </c>
      <c r="H33" s="23" t="s">
        <v>1</v>
      </c>
      <c r="I33" s="23" t="s">
        <v>2</v>
      </c>
      <c r="J33" s="23" t="s">
        <v>19</v>
      </c>
      <c r="K33" s="23" t="s">
        <v>4</v>
      </c>
      <c r="L33" s="23" t="s">
        <v>20</v>
      </c>
      <c r="M33" s="23" t="s">
        <v>7</v>
      </c>
      <c r="N33" s="42" t="s">
        <v>6</v>
      </c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6"/>
      <c r="IM33" s="76"/>
      <c r="IN33" s="76"/>
      <c r="IO33" s="76"/>
      <c r="IP33" s="76"/>
      <c r="IQ33" s="76"/>
      <c r="IR33" s="76"/>
    </row>
    <row r="34" spans="1:252" ht="86.1" hidden="1" customHeight="1" x14ac:dyDescent="0.95">
      <c r="A34" s="48" t="s">
        <v>48</v>
      </c>
      <c r="B34" s="109" t="s">
        <v>52</v>
      </c>
      <c r="C34" s="125"/>
      <c r="D34" s="48" t="s">
        <v>49</v>
      </c>
      <c r="E34" s="50" t="s">
        <v>50</v>
      </c>
      <c r="F34" s="80" t="s">
        <v>54</v>
      </c>
      <c r="G34" s="48">
        <v>200</v>
      </c>
      <c r="H34" s="111">
        <v>10.5</v>
      </c>
      <c r="I34" s="110" t="s">
        <v>45</v>
      </c>
      <c r="J34" s="110">
        <v>46550</v>
      </c>
      <c r="K34" s="49">
        <v>0</v>
      </c>
      <c r="L34" s="110"/>
      <c r="M34" s="88" t="s">
        <v>51</v>
      </c>
      <c r="N34" s="77" t="s">
        <v>46</v>
      </c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  <c r="IL34" s="76"/>
      <c r="IM34" s="76"/>
      <c r="IN34" s="76"/>
      <c r="IO34" s="76"/>
      <c r="IP34" s="76"/>
      <c r="IQ34" s="76"/>
      <c r="IR34" s="76"/>
    </row>
    <row r="35" spans="1:252" s="121" customFormat="1" ht="86.1" customHeight="1" x14ac:dyDescent="0.95">
      <c r="A35" s="69" t="s">
        <v>37</v>
      </c>
      <c r="B35" s="97" t="s">
        <v>31</v>
      </c>
      <c r="C35" s="126"/>
      <c r="D35" s="61" t="s">
        <v>8</v>
      </c>
      <c r="E35" s="22" t="s">
        <v>30</v>
      </c>
      <c r="F35" s="39" t="s">
        <v>22</v>
      </c>
      <c r="G35" s="54" t="s">
        <v>3</v>
      </c>
      <c r="H35" s="23" t="s">
        <v>1</v>
      </c>
      <c r="I35" s="23" t="s">
        <v>23</v>
      </c>
      <c r="J35" s="23" t="s">
        <v>19</v>
      </c>
      <c r="K35" s="23" t="s">
        <v>4</v>
      </c>
      <c r="L35" s="23" t="s">
        <v>24</v>
      </c>
      <c r="M35" s="24" t="s">
        <v>12</v>
      </c>
      <c r="N35" s="42" t="s">
        <v>13</v>
      </c>
    </row>
    <row r="36" spans="1:252" s="108" customFormat="1" ht="86.1" customHeight="1" x14ac:dyDescent="0.95">
      <c r="A36" s="13" t="s">
        <v>75</v>
      </c>
      <c r="B36" s="216" t="s">
        <v>245</v>
      </c>
      <c r="C36" s="217"/>
      <c r="D36" s="48" t="s">
        <v>76</v>
      </c>
      <c r="E36" s="55" t="s">
        <v>77</v>
      </c>
      <c r="F36" s="80" t="s">
        <v>335</v>
      </c>
      <c r="G36" s="48">
        <v>198</v>
      </c>
      <c r="H36" s="111">
        <v>11.5</v>
      </c>
      <c r="I36" s="110" t="s">
        <v>73</v>
      </c>
      <c r="J36" s="110">
        <v>50000</v>
      </c>
      <c r="K36" s="110">
        <v>0</v>
      </c>
      <c r="L36" s="110"/>
      <c r="M36" s="88" t="s">
        <v>74</v>
      </c>
      <c r="N36" s="77" t="s">
        <v>78</v>
      </c>
    </row>
    <row r="37" spans="1:252" s="108" customFormat="1" ht="86.1" customHeight="1" x14ac:dyDescent="0.95">
      <c r="A37" s="13" t="s">
        <v>112</v>
      </c>
      <c r="B37" s="216" t="s">
        <v>168</v>
      </c>
      <c r="C37" s="217"/>
      <c r="D37" s="48" t="s">
        <v>113</v>
      </c>
      <c r="E37" s="55" t="s">
        <v>114</v>
      </c>
      <c r="F37" s="80" t="s">
        <v>104</v>
      </c>
      <c r="G37" s="48">
        <v>190</v>
      </c>
      <c r="H37" s="111">
        <v>11.4</v>
      </c>
      <c r="I37" s="110" t="s">
        <v>73</v>
      </c>
      <c r="J37" s="110">
        <v>47503</v>
      </c>
      <c r="K37" s="110">
        <v>0</v>
      </c>
      <c r="L37" s="110"/>
      <c r="M37" s="88" t="s">
        <v>115</v>
      </c>
      <c r="N37" s="77" t="s">
        <v>84</v>
      </c>
    </row>
    <row r="38" spans="1:252" s="108" customFormat="1" ht="79.5" customHeight="1" x14ac:dyDescent="0.95">
      <c r="A38" s="13" t="s">
        <v>184</v>
      </c>
      <c r="B38" s="216" t="s">
        <v>194</v>
      </c>
      <c r="C38" s="217"/>
      <c r="D38" s="50" t="s">
        <v>185</v>
      </c>
      <c r="E38" s="55" t="s">
        <v>188</v>
      </c>
      <c r="F38" s="80" t="s">
        <v>334</v>
      </c>
      <c r="G38" s="48">
        <v>240</v>
      </c>
      <c r="H38" s="158">
        <v>9.9</v>
      </c>
      <c r="I38" s="157" t="s">
        <v>186</v>
      </c>
      <c r="J38" s="157">
        <v>633</v>
      </c>
      <c r="K38" s="157">
        <v>397</v>
      </c>
      <c r="L38" s="157"/>
      <c r="M38" s="88" t="s">
        <v>187</v>
      </c>
      <c r="N38" s="77" t="s">
        <v>189</v>
      </c>
    </row>
    <row r="39" spans="1:252" s="108" customFormat="1" ht="86.1" customHeight="1" x14ac:dyDescent="0.95">
      <c r="A39" s="13" t="s">
        <v>165</v>
      </c>
      <c r="B39" s="216" t="s">
        <v>203</v>
      </c>
      <c r="C39" s="217"/>
      <c r="D39" s="48" t="s">
        <v>166</v>
      </c>
      <c r="E39" s="55" t="s">
        <v>167</v>
      </c>
      <c r="F39" s="80" t="s">
        <v>361</v>
      </c>
      <c r="G39" s="48">
        <v>180</v>
      </c>
      <c r="H39" s="156">
        <v>10.5</v>
      </c>
      <c r="I39" s="155" t="s">
        <v>45</v>
      </c>
      <c r="J39" s="155">
        <v>34872</v>
      </c>
      <c r="K39" s="155">
        <v>0</v>
      </c>
      <c r="L39" s="155"/>
      <c r="M39" s="88" t="s">
        <v>156</v>
      </c>
      <c r="N39" s="77" t="s">
        <v>164</v>
      </c>
    </row>
    <row r="40" spans="1:252" s="108" customFormat="1" ht="86.1" customHeight="1" x14ac:dyDescent="0.95">
      <c r="A40" s="13" t="s">
        <v>161</v>
      </c>
      <c r="B40" s="216" t="s">
        <v>204</v>
      </c>
      <c r="C40" s="217"/>
      <c r="D40" s="48" t="s">
        <v>162</v>
      </c>
      <c r="E40" s="50" t="s">
        <v>163</v>
      </c>
      <c r="F40" s="80" t="s">
        <v>160</v>
      </c>
      <c r="G40" s="48">
        <v>190</v>
      </c>
      <c r="H40" s="156">
        <v>11.5</v>
      </c>
      <c r="I40" s="155" t="s">
        <v>110</v>
      </c>
      <c r="J40" s="155">
        <v>47600</v>
      </c>
      <c r="K40" s="155">
        <v>0</v>
      </c>
      <c r="L40" s="155"/>
      <c r="M40" s="88" t="s">
        <v>156</v>
      </c>
      <c r="N40" s="77" t="s">
        <v>84</v>
      </c>
    </row>
    <row r="41" spans="1:252" s="108" customFormat="1" ht="86.1" customHeight="1" x14ac:dyDescent="0.95">
      <c r="A41" s="13" t="s">
        <v>116</v>
      </c>
      <c r="B41" s="216" t="s">
        <v>182</v>
      </c>
      <c r="C41" s="217"/>
      <c r="D41" s="48" t="s">
        <v>117</v>
      </c>
      <c r="E41" s="55" t="s">
        <v>118</v>
      </c>
      <c r="F41" s="80" t="s">
        <v>119</v>
      </c>
      <c r="G41" s="48">
        <v>199</v>
      </c>
      <c r="H41" s="111">
        <v>7.8</v>
      </c>
      <c r="I41" s="110" t="s">
        <v>72</v>
      </c>
      <c r="J41" s="110">
        <v>438</v>
      </c>
      <c r="K41" s="110">
        <v>0</v>
      </c>
      <c r="L41" s="110"/>
      <c r="M41" s="88" t="s">
        <v>115</v>
      </c>
      <c r="N41" s="77" t="s">
        <v>58</v>
      </c>
    </row>
    <row r="42" spans="1:252" s="108" customFormat="1" ht="86.1" customHeight="1" x14ac:dyDescent="0.95">
      <c r="A42" s="13" t="s">
        <v>143</v>
      </c>
      <c r="B42" s="216" t="s">
        <v>181</v>
      </c>
      <c r="C42" s="217"/>
      <c r="D42" s="48" t="s">
        <v>144</v>
      </c>
      <c r="E42" s="55" t="s">
        <v>145</v>
      </c>
      <c r="F42" s="80" t="s">
        <v>130</v>
      </c>
      <c r="G42" s="48">
        <v>197</v>
      </c>
      <c r="H42" s="111">
        <v>10.3</v>
      </c>
      <c r="I42" s="110" t="s">
        <v>45</v>
      </c>
      <c r="J42" s="110">
        <v>44000</v>
      </c>
      <c r="K42" s="110">
        <v>0</v>
      </c>
      <c r="L42" s="110"/>
      <c r="M42" s="88" t="s">
        <v>142</v>
      </c>
      <c r="N42" s="77" t="s">
        <v>146</v>
      </c>
    </row>
    <row r="43" spans="1:252" s="108" customFormat="1" ht="86.1" customHeight="1" x14ac:dyDescent="0.95">
      <c r="A43" s="13" t="s">
        <v>148</v>
      </c>
      <c r="B43" s="216" t="s">
        <v>180</v>
      </c>
      <c r="C43" s="217"/>
      <c r="D43" s="48" t="s">
        <v>149</v>
      </c>
      <c r="E43" s="55" t="s">
        <v>150</v>
      </c>
      <c r="F43" s="80" t="s">
        <v>130</v>
      </c>
      <c r="G43" s="48">
        <v>180</v>
      </c>
      <c r="H43" s="111">
        <v>10.5</v>
      </c>
      <c r="I43" s="110" t="s">
        <v>45</v>
      </c>
      <c r="J43" s="110">
        <v>19855</v>
      </c>
      <c r="K43" s="110">
        <v>0</v>
      </c>
      <c r="L43" s="110"/>
      <c r="M43" s="88" t="s">
        <v>142</v>
      </c>
      <c r="N43" s="77" t="s">
        <v>46</v>
      </c>
    </row>
    <row r="44" spans="1:252" s="108" customFormat="1" ht="86.1" customHeight="1" x14ac:dyDescent="0.95">
      <c r="A44" s="13" t="s">
        <v>157</v>
      </c>
      <c r="B44" s="112" t="s">
        <v>183</v>
      </c>
      <c r="C44" s="113"/>
      <c r="D44" s="48" t="s">
        <v>158</v>
      </c>
      <c r="E44" s="55" t="s">
        <v>159</v>
      </c>
      <c r="F44" s="80" t="s">
        <v>284</v>
      </c>
      <c r="G44" s="48">
        <v>197</v>
      </c>
      <c r="H44" s="115">
        <v>10.96</v>
      </c>
      <c r="I44" s="114" t="s">
        <v>68</v>
      </c>
      <c r="J44" s="154">
        <v>43760</v>
      </c>
      <c r="K44" s="114">
        <v>0</v>
      </c>
      <c r="L44" s="114"/>
      <c r="M44" s="88" t="s">
        <v>156</v>
      </c>
      <c r="N44" s="77" t="s">
        <v>46</v>
      </c>
    </row>
    <row r="45" spans="1:252" s="108" customFormat="1" ht="86.1" customHeight="1" x14ac:dyDescent="0.95">
      <c r="A45" s="13" t="s">
        <v>309</v>
      </c>
      <c r="B45" s="196" t="s">
        <v>316</v>
      </c>
      <c r="C45" s="197"/>
      <c r="D45" s="48" t="s">
        <v>310</v>
      </c>
      <c r="E45" s="55" t="s">
        <v>311</v>
      </c>
      <c r="F45" s="80" t="s">
        <v>362</v>
      </c>
      <c r="G45" s="48">
        <v>200</v>
      </c>
      <c r="H45" s="191">
        <v>8.6</v>
      </c>
      <c r="I45" s="190" t="s">
        <v>57</v>
      </c>
      <c r="J45" s="190">
        <v>385</v>
      </c>
      <c r="K45" s="190">
        <v>0</v>
      </c>
      <c r="L45" s="190"/>
      <c r="M45" s="88" t="s">
        <v>276</v>
      </c>
      <c r="N45" s="77" t="s">
        <v>58</v>
      </c>
    </row>
    <row r="46" spans="1:252" s="108" customFormat="1" ht="86.1" customHeight="1" x14ac:dyDescent="0.95">
      <c r="A46" s="13" t="s">
        <v>262</v>
      </c>
      <c r="B46" s="207" t="s">
        <v>270</v>
      </c>
      <c r="C46" s="208"/>
      <c r="D46" s="48" t="s">
        <v>263</v>
      </c>
      <c r="E46" s="55" t="s">
        <v>264</v>
      </c>
      <c r="F46" s="80" t="s">
        <v>192</v>
      </c>
      <c r="G46" s="48">
        <v>239</v>
      </c>
      <c r="H46" s="174">
        <v>9</v>
      </c>
      <c r="I46" s="173" t="s">
        <v>186</v>
      </c>
      <c r="J46" s="173">
        <v>202</v>
      </c>
      <c r="K46" s="173">
        <v>445</v>
      </c>
      <c r="L46" s="173"/>
      <c r="M46" s="88" t="s">
        <v>265</v>
      </c>
      <c r="N46" s="77" t="s">
        <v>266</v>
      </c>
    </row>
    <row r="47" spans="1:252" s="76" customFormat="1" ht="86.1" customHeight="1" x14ac:dyDescent="0.95">
      <c r="A47" s="13" t="s">
        <v>249</v>
      </c>
      <c r="B47" s="209" t="s">
        <v>317</v>
      </c>
      <c r="C47" s="210"/>
      <c r="D47" s="106" t="s">
        <v>250</v>
      </c>
      <c r="E47" s="172" t="s">
        <v>251</v>
      </c>
      <c r="F47" s="80" t="s">
        <v>282</v>
      </c>
      <c r="G47" s="48">
        <v>200</v>
      </c>
      <c r="H47" s="165">
        <v>8</v>
      </c>
      <c r="I47" s="164" t="s">
        <v>252</v>
      </c>
      <c r="J47" s="164">
        <v>400</v>
      </c>
      <c r="K47" s="164">
        <v>0</v>
      </c>
      <c r="L47" s="164"/>
      <c r="M47" s="88" t="s">
        <v>244</v>
      </c>
      <c r="N47" s="77" t="s">
        <v>58</v>
      </c>
    </row>
    <row r="48" spans="1:252" s="108" customFormat="1" ht="86.1" customHeight="1" x14ac:dyDescent="0.95">
      <c r="A48" s="13" t="s">
        <v>277</v>
      </c>
      <c r="B48" s="175" t="s">
        <v>280</v>
      </c>
      <c r="C48" s="176"/>
      <c r="D48" s="48" t="s">
        <v>278</v>
      </c>
      <c r="E48" s="50" t="s">
        <v>279</v>
      </c>
      <c r="F48" s="80" t="s">
        <v>206</v>
      </c>
      <c r="G48" s="48">
        <v>197</v>
      </c>
      <c r="H48" s="178">
        <v>10</v>
      </c>
      <c r="I48" s="177" t="s">
        <v>275</v>
      </c>
      <c r="J48" s="177">
        <v>29880</v>
      </c>
      <c r="K48" s="177">
        <v>0</v>
      </c>
      <c r="L48" s="177"/>
      <c r="M48" s="88" t="s">
        <v>276</v>
      </c>
      <c r="N48" s="77" t="s">
        <v>59</v>
      </c>
    </row>
    <row r="49" spans="1:252" s="108" customFormat="1" ht="86.1" customHeight="1" x14ac:dyDescent="0.95">
      <c r="A49" s="13" t="s">
        <v>313</v>
      </c>
      <c r="B49" s="194"/>
      <c r="C49" s="195"/>
      <c r="D49" s="48" t="s">
        <v>314</v>
      </c>
      <c r="E49" s="50" t="s">
        <v>150</v>
      </c>
      <c r="F49" s="80" t="s">
        <v>223</v>
      </c>
      <c r="G49" s="48">
        <v>179</v>
      </c>
      <c r="H49" s="191">
        <v>6.5</v>
      </c>
      <c r="I49" s="190" t="s">
        <v>57</v>
      </c>
      <c r="J49" s="190">
        <v>0</v>
      </c>
      <c r="K49" s="190">
        <v>10000</v>
      </c>
      <c r="L49" s="190"/>
      <c r="M49" s="88" t="s">
        <v>312</v>
      </c>
      <c r="N49" s="77" t="s">
        <v>306</v>
      </c>
    </row>
    <row r="50" spans="1:252" s="108" customFormat="1" ht="86.1" customHeight="1" x14ac:dyDescent="0.95">
      <c r="A50" s="13" t="s">
        <v>127</v>
      </c>
      <c r="B50" s="216" t="s">
        <v>319</v>
      </c>
      <c r="C50" s="217"/>
      <c r="D50" s="48" t="s">
        <v>128</v>
      </c>
      <c r="E50" s="50" t="s">
        <v>129</v>
      </c>
      <c r="F50" s="80" t="s">
        <v>285</v>
      </c>
      <c r="G50" s="48">
        <v>160</v>
      </c>
      <c r="H50" s="111">
        <v>8.5</v>
      </c>
      <c r="I50" s="110" t="s">
        <v>68</v>
      </c>
      <c r="J50" s="110">
        <v>15000</v>
      </c>
      <c r="K50" s="110">
        <v>0</v>
      </c>
      <c r="L50" s="110"/>
      <c r="M50" s="88" t="s">
        <v>115</v>
      </c>
      <c r="N50" s="77" t="s">
        <v>131</v>
      </c>
    </row>
    <row r="51" spans="1:252" s="108" customFormat="1" ht="86.1" customHeight="1" x14ac:dyDescent="0.95">
      <c r="A51" s="13" t="s">
        <v>302</v>
      </c>
      <c r="B51" s="207" t="s">
        <v>303</v>
      </c>
      <c r="C51" s="208"/>
      <c r="D51" s="48" t="s">
        <v>304</v>
      </c>
      <c r="E51" s="50" t="s">
        <v>305</v>
      </c>
      <c r="F51" s="80" t="s">
        <v>229</v>
      </c>
      <c r="G51" s="48">
        <v>190</v>
      </c>
      <c r="H51" s="191">
        <v>7.5</v>
      </c>
      <c r="I51" s="190" t="s">
        <v>57</v>
      </c>
      <c r="J51" s="190">
        <v>0</v>
      </c>
      <c r="K51" s="190">
        <v>51900</v>
      </c>
      <c r="L51" s="190"/>
      <c r="M51" s="88" t="s">
        <v>276</v>
      </c>
      <c r="N51" s="77" t="s">
        <v>306</v>
      </c>
    </row>
    <row r="52" spans="1:252" s="108" customFormat="1" ht="86.1" customHeight="1" x14ac:dyDescent="0.95">
      <c r="A52" s="13" t="s">
        <v>267</v>
      </c>
      <c r="B52" s="207" t="s">
        <v>318</v>
      </c>
      <c r="C52" s="208"/>
      <c r="D52" s="48" t="s">
        <v>268</v>
      </c>
      <c r="E52" s="50" t="s">
        <v>269</v>
      </c>
      <c r="F52" s="80" t="s">
        <v>229</v>
      </c>
      <c r="G52" s="48">
        <v>180</v>
      </c>
      <c r="H52" s="174">
        <v>8.5</v>
      </c>
      <c r="I52" s="173" t="s">
        <v>61</v>
      </c>
      <c r="J52" s="173">
        <v>776</v>
      </c>
      <c r="K52" s="173">
        <v>0</v>
      </c>
      <c r="L52" s="173"/>
      <c r="M52" s="88" t="s">
        <v>265</v>
      </c>
      <c r="N52" s="77" t="s">
        <v>58</v>
      </c>
    </row>
    <row r="53" spans="1:252" s="108" customFormat="1" ht="86.1" customHeight="1" x14ac:dyDescent="0.95">
      <c r="A53" s="13" t="s">
        <v>286</v>
      </c>
      <c r="B53" s="207" t="s">
        <v>315</v>
      </c>
      <c r="C53" s="208"/>
      <c r="D53" s="48" t="s">
        <v>287</v>
      </c>
      <c r="E53" s="50" t="s">
        <v>288</v>
      </c>
      <c r="F53" s="80" t="s">
        <v>289</v>
      </c>
      <c r="G53" s="48">
        <v>200</v>
      </c>
      <c r="H53" s="191">
        <v>10.5</v>
      </c>
      <c r="I53" s="190" t="s">
        <v>110</v>
      </c>
      <c r="J53" s="190">
        <v>45000</v>
      </c>
      <c r="K53" s="190">
        <v>0</v>
      </c>
      <c r="L53" s="190"/>
      <c r="M53" s="88" t="s">
        <v>276</v>
      </c>
      <c r="N53" s="77" t="s">
        <v>290</v>
      </c>
    </row>
    <row r="54" spans="1:252" s="108" customFormat="1" ht="86.1" customHeight="1" x14ac:dyDescent="0.95">
      <c r="A54" s="91"/>
      <c r="B54" s="59"/>
      <c r="C54" s="59"/>
      <c r="D54" s="58"/>
      <c r="E54" s="62"/>
      <c r="F54" s="95"/>
      <c r="G54" s="57"/>
      <c r="H54" s="57"/>
      <c r="I54" s="57"/>
      <c r="J54" s="57"/>
      <c r="K54" s="57"/>
      <c r="L54" s="57"/>
      <c r="M54" s="96"/>
      <c r="N54" s="127"/>
    </row>
    <row r="55" spans="1:252" s="116" customFormat="1" ht="86.1" customHeight="1" x14ac:dyDescent="0.95">
      <c r="A55" s="128" t="s">
        <v>41</v>
      </c>
      <c r="B55" s="129"/>
      <c r="C55" s="129"/>
      <c r="D55" s="32"/>
      <c r="E55" s="31" t="s">
        <v>14</v>
      </c>
      <c r="F55" s="32"/>
      <c r="G55" s="81"/>
      <c r="H55" s="32"/>
      <c r="I55" s="32"/>
      <c r="J55" s="32"/>
      <c r="K55" s="33"/>
      <c r="L55" s="26"/>
      <c r="M55" s="34"/>
      <c r="N55" s="130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  <c r="BL55" s="131"/>
      <c r="BM55" s="131"/>
      <c r="BN55" s="131"/>
      <c r="BO55" s="131"/>
      <c r="BP55" s="131"/>
      <c r="BQ55" s="131"/>
      <c r="BR55" s="131"/>
      <c r="BS55" s="131"/>
      <c r="BT55" s="131"/>
      <c r="BU55" s="131"/>
      <c r="BV55" s="131"/>
      <c r="BW55" s="131"/>
      <c r="BX55" s="131"/>
      <c r="BY55" s="131"/>
      <c r="BZ55" s="131"/>
      <c r="CA55" s="131"/>
      <c r="CB55" s="131"/>
      <c r="CC55" s="131"/>
      <c r="CD55" s="131"/>
      <c r="CE55" s="131"/>
      <c r="CF55" s="131"/>
      <c r="CG55" s="131"/>
      <c r="CH55" s="131"/>
      <c r="CI55" s="131"/>
      <c r="CJ55" s="131"/>
      <c r="CK55" s="131"/>
      <c r="CL55" s="131"/>
      <c r="CM55" s="131"/>
      <c r="CN55" s="131"/>
      <c r="CO55" s="131"/>
      <c r="CP55" s="131"/>
      <c r="CQ55" s="131"/>
      <c r="CR55" s="131"/>
      <c r="CS55" s="131"/>
      <c r="CT55" s="131"/>
      <c r="CU55" s="131"/>
      <c r="CV55" s="131"/>
      <c r="CW55" s="131"/>
      <c r="CX55" s="131"/>
      <c r="CY55" s="131"/>
      <c r="CZ55" s="131"/>
      <c r="DA55" s="131"/>
      <c r="DB55" s="131"/>
      <c r="DC55" s="131"/>
      <c r="DD55" s="131"/>
      <c r="DE55" s="131"/>
      <c r="DF55" s="131"/>
      <c r="DG55" s="131"/>
      <c r="DH55" s="131"/>
      <c r="DI55" s="131"/>
      <c r="DJ55" s="131"/>
      <c r="DK55" s="131"/>
      <c r="DL55" s="131"/>
      <c r="DM55" s="131"/>
      <c r="DN55" s="131"/>
      <c r="DO55" s="131"/>
      <c r="DP55" s="131"/>
      <c r="DQ55" s="131"/>
      <c r="DR55" s="131"/>
      <c r="DS55" s="131"/>
      <c r="DT55" s="131"/>
      <c r="DU55" s="131"/>
      <c r="DV55" s="131"/>
      <c r="DW55" s="131"/>
      <c r="DX55" s="131"/>
      <c r="DY55" s="131"/>
      <c r="DZ55" s="131"/>
      <c r="EA55" s="131"/>
      <c r="EB55" s="131"/>
      <c r="EC55" s="131"/>
      <c r="ED55" s="131"/>
      <c r="EE55" s="131"/>
      <c r="EF55" s="131"/>
      <c r="EG55" s="131"/>
      <c r="EH55" s="131"/>
      <c r="EI55" s="131"/>
      <c r="EJ55" s="131"/>
      <c r="EK55" s="131"/>
      <c r="EL55" s="131"/>
      <c r="EM55" s="131"/>
      <c r="EN55" s="131"/>
      <c r="EO55" s="131"/>
      <c r="EP55" s="131"/>
      <c r="EQ55" s="131"/>
      <c r="ER55" s="131"/>
      <c r="ES55" s="131"/>
      <c r="ET55" s="131"/>
      <c r="EU55" s="131"/>
      <c r="EV55" s="131"/>
      <c r="EW55" s="131"/>
      <c r="EX55" s="131"/>
      <c r="EY55" s="131"/>
      <c r="EZ55" s="131"/>
      <c r="FA55" s="131"/>
      <c r="FB55" s="131"/>
      <c r="FC55" s="131"/>
      <c r="FD55" s="131"/>
      <c r="FE55" s="131"/>
      <c r="FF55" s="131"/>
      <c r="FG55" s="131"/>
      <c r="FH55" s="131"/>
      <c r="FI55" s="131"/>
      <c r="FJ55" s="131"/>
      <c r="FK55" s="131"/>
      <c r="FL55" s="131"/>
      <c r="FM55" s="131"/>
      <c r="FN55" s="131"/>
      <c r="FO55" s="131"/>
      <c r="FP55" s="131"/>
      <c r="FQ55" s="131"/>
      <c r="FR55" s="131"/>
      <c r="FS55" s="131"/>
      <c r="FT55" s="131"/>
      <c r="FU55" s="131"/>
      <c r="FV55" s="131"/>
      <c r="FW55" s="131"/>
      <c r="FX55" s="131"/>
      <c r="FY55" s="131"/>
      <c r="FZ55" s="131"/>
      <c r="GA55" s="131"/>
      <c r="GB55" s="131"/>
      <c r="GC55" s="131"/>
      <c r="GD55" s="131"/>
      <c r="GE55" s="131"/>
      <c r="GF55" s="131"/>
      <c r="GG55" s="131"/>
      <c r="GH55" s="131"/>
      <c r="GI55" s="131"/>
      <c r="GJ55" s="131"/>
      <c r="GK55" s="131"/>
      <c r="GL55" s="131"/>
      <c r="GM55" s="131"/>
      <c r="GN55" s="131"/>
      <c r="GO55" s="131"/>
      <c r="GP55" s="131"/>
      <c r="GQ55" s="131"/>
      <c r="GR55" s="131"/>
      <c r="GS55" s="131"/>
      <c r="GT55" s="131"/>
      <c r="GU55" s="131"/>
      <c r="GV55" s="131"/>
      <c r="GW55" s="131"/>
      <c r="GX55" s="131"/>
      <c r="GY55" s="131"/>
      <c r="GZ55" s="131"/>
      <c r="HA55" s="131"/>
      <c r="HB55" s="131"/>
      <c r="HC55" s="131"/>
      <c r="HD55" s="131"/>
      <c r="HE55" s="131"/>
      <c r="HF55" s="131"/>
      <c r="HG55" s="131"/>
      <c r="HH55" s="131"/>
      <c r="HI55" s="131"/>
      <c r="HJ55" s="131"/>
      <c r="HK55" s="131"/>
      <c r="HL55" s="131"/>
      <c r="HM55" s="131"/>
      <c r="HN55" s="131"/>
      <c r="HO55" s="131"/>
      <c r="HP55" s="131"/>
      <c r="HQ55" s="131"/>
      <c r="HR55" s="131"/>
      <c r="HS55" s="131"/>
      <c r="HT55" s="131"/>
      <c r="HU55" s="131"/>
      <c r="HV55" s="131"/>
      <c r="HW55" s="131"/>
      <c r="HX55" s="131"/>
      <c r="HY55" s="131"/>
      <c r="HZ55" s="131"/>
      <c r="IA55" s="131"/>
      <c r="IB55" s="131"/>
      <c r="IC55" s="131"/>
      <c r="ID55" s="131"/>
      <c r="IE55" s="131"/>
      <c r="IF55" s="131"/>
      <c r="IG55" s="131"/>
      <c r="IH55" s="131"/>
      <c r="II55" s="131"/>
      <c r="IJ55" s="131"/>
      <c r="IK55" s="131"/>
      <c r="IL55" s="131"/>
      <c r="IM55" s="131"/>
      <c r="IN55" s="131"/>
      <c r="IO55" s="131"/>
      <c r="IP55" s="131"/>
      <c r="IQ55" s="131"/>
      <c r="IR55" s="131"/>
    </row>
    <row r="56" spans="1:252" s="116" customFormat="1" ht="86.1" customHeight="1" x14ac:dyDescent="0.95">
      <c r="A56" s="69" t="s">
        <v>36</v>
      </c>
      <c r="B56" s="99" t="s">
        <v>26</v>
      </c>
      <c r="C56" s="132"/>
      <c r="D56" s="27" t="s">
        <v>5</v>
      </c>
      <c r="E56" s="21" t="s">
        <v>18</v>
      </c>
      <c r="F56" s="28" t="s">
        <v>0</v>
      </c>
      <c r="G56" s="28" t="s">
        <v>9</v>
      </c>
      <c r="H56" s="28" t="s">
        <v>1</v>
      </c>
      <c r="I56" s="28" t="s">
        <v>2</v>
      </c>
      <c r="J56" s="28" t="s">
        <v>10</v>
      </c>
      <c r="K56" s="21" t="s">
        <v>11</v>
      </c>
      <c r="L56" s="23" t="s">
        <v>20</v>
      </c>
      <c r="M56" s="30" t="s">
        <v>12</v>
      </c>
      <c r="N56" s="51" t="s">
        <v>13</v>
      </c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133"/>
      <c r="BH56" s="133"/>
      <c r="BI56" s="133"/>
      <c r="BJ56" s="133"/>
      <c r="BK56" s="133"/>
      <c r="BL56" s="133"/>
      <c r="BM56" s="133"/>
      <c r="BN56" s="133"/>
      <c r="BO56" s="133"/>
      <c r="BP56" s="133"/>
      <c r="BQ56" s="133"/>
      <c r="BR56" s="133"/>
      <c r="BS56" s="133"/>
      <c r="BT56" s="133"/>
      <c r="BU56" s="133"/>
      <c r="BV56" s="133"/>
      <c r="BW56" s="133"/>
      <c r="BX56" s="133"/>
      <c r="BY56" s="133"/>
      <c r="BZ56" s="133"/>
      <c r="CA56" s="133"/>
      <c r="CB56" s="133"/>
      <c r="CC56" s="133"/>
      <c r="CD56" s="133"/>
      <c r="CE56" s="133"/>
      <c r="CF56" s="133"/>
      <c r="CG56" s="133"/>
      <c r="CH56" s="133"/>
      <c r="CI56" s="133"/>
      <c r="CJ56" s="133"/>
      <c r="CK56" s="133"/>
      <c r="CL56" s="133"/>
      <c r="CM56" s="133"/>
      <c r="CN56" s="133"/>
      <c r="CO56" s="133"/>
      <c r="CP56" s="133"/>
      <c r="CQ56" s="133"/>
      <c r="CR56" s="133"/>
      <c r="CS56" s="133"/>
      <c r="CT56" s="133"/>
      <c r="CU56" s="133"/>
      <c r="CV56" s="133"/>
      <c r="CW56" s="133"/>
      <c r="CX56" s="133"/>
      <c r="CY56" s="133"/>
      <c r="CZ56" s="133"/>
      <c r="DA56" s="133"/>
      <c r="DB56" s="133"/>
      <c r="DC56" s="133"/>
      <c r="DD56" s="133"/>
      <c r="DE56" s="133"/>
      <c r="DF56" s="133"/>
      <c r="DG56" s="133"/>
      <c r="DH56" s="133"/>
      <c r="DI56" s="133"/>
      <c r="DJ56" s="133"/>
      <c r="DK56" s="133"/>
      <c r="DL56" s="133"/>
      <c r="DM56" s="133"/>
      <c r="DN56" s="133"/>
      <c r="DO56" s="133"/>
      <c r="DP56" s="133"/>
      <c r="DQ56" s="133"/>
      <c r="DR56" s="133"/>
      <c r="DS56" s="133"/>
      <c r="DT56" s="133"/>
      <c r="DU56" s="133"/>
      <c r="DV56" s="133"/>
      <c r="DW56" s="133"/>
      <c r="DX56" s="133"/>
      <c r="DY56" s="133"/>
      <c r="DZ56" s="133"/>
      <c r="EA56" s="133"/>
      <c r="EB56" s="133"/>
      <c r="EC56" s="133"/>
      <c r="ED56" s="133"/>
      <c r="EE56" s="133"/>
      <c r="EF56" s="133"/>
      <c r="EG56" s="133"/>
      <c r="EH56" s="133"/>
      <c r="EI56" s="133"/>
      <c r="EJ56" s="133"/>
      <c r="EK56" s="133"/>
      <c r="EL56" s="133"/>
      <c r="EM56" s="133"/>
      <c r="EN56" s="133"/>
      <c r="EO56" s="133"/>
      <c r="EP56" s="133"/>
      <c r="EQ56" s="133"/>
      <c r="ER56" s="133"/>
      <c r="ES56" s="133"/>
      <c r="ET56" s="133"/>
      <c r="EU56" s="133"/>
      <c r="EV56" s="133"/>
      <c r="EW56" s="133"/>
      <c r="EX56" s="133"/>
      <c r="EY56" s="133"/>
      <c r="EZ56" s="133"/>
      <c r="FA56" s="133"/>
      <c r="FB56" s="133"/>
      <c r="FC56" s="133"/>
      <c r="FD56" s="133"/>
      <c r="FE56" s="133"/>
      <c r="FF56" s="133"/>
      <c r="FG56" s="133"/>
      <c r="FH56" s="133"/>
      <c r="FI56" s="133"/>
      <c r="FJ56" s="133"/>
      <c r="FK56" s="133"/>
      <c r="FL56" s="133"/>
      <c r="FM56" s="133"/>
      <c r="FN56" s="133"/>
      <c r="FO56" s="133"/>
      <c r="FP56" s="133"/>
      <c r="FQ56" s="133"/>
      <c r="FR56" s="133"/>
      <c r="FS56" s="133"/>
      <c r="FT56" s="133"/>
      <c r="FU56" s="133"/>
      <c r="FV56" s="133"/>
      <c r="FW56" s="133"/>
      <c r="FX56" s="133"/>
      <c r="FY56" s="133"/>
      <c r="FZ56" s="133"/>
      <c r="GA56" s="133"/>
      <c r="GB56" s="133"/>
      <c r="GC56" s="133"/>
      <c r="GD56" s="133"/>
      <c r="GE56" s="133"/>
      <c r="GF56" s="133"/>
      <c r="GG56" s="133"/>
      <c r="GH56" s="133"/>
      <c r="GI56" s="133"/>
      <c r="GJ56" s="133"/>
      <c r="GK56" s="133"/>
      <c r="GL56" s="133"/>
      <c r="GM56" s="133"/>
      <c r="GN56" s="133"/>
      <c r="GO56" s="133"/>
      <c r="GP56" s="133"/>
      <c r="GQ56" s="133"/>
      <c r="GR56" s="133"/>
      <c r="GS56" s="133"/>
      <c r="GT56" s="133"/>
      <c r="GU56" s="133"/>
      <c r="GV56" s="133"/>
      <c r="GW56" s="133"/>
      <c r="GX56" s="133"/>
      <c r="GY56" s="133"/>
      <c r="GZ56" s="133"/>
      <c r="HA56" s="133"/>
      <c r="HB56" s="133"/>
      <c r="HC56" s="133"/>
      <c r="HD56" s="133"/>
      <c r="HE56" s="133"/>
      <c r="HF56" s="133"/>
      <c r="HG56" s="133"/>
      <c r="HH56" s="133"/>
      <c r="HI56" s="133"/>
      <c r="HJ56" s="133"/>
      <c r="HK56" s="133"/>
      <c r="HL56" s="133"/>
      <c r="HM56" s="133"/>
      <c r="HN56" s="133"/>
      <c r="HO56" s="133"/>
      <c r="HP56" s="133"/>
      <c r="HQ56" s="133"/>
      <c r="HR56" s="133"/>
      <c r="HS56" s="133"/>
      <c r="HT56" s="133"/>
      <c r="HU56" s="133"/>
      <c r="HV56" s="133"/>
      <c r="HW56" s="133"/>
      <c r="HX56" s="133"/>
      <c r="HY56" s="133"/>
      <c r="HZ56" s="133"/>
      <c r="IA56" s="133"/>
      <c r="IB56" s="133"/>
      <c r="IC56" s="133"/>
      <c r="ID56" s="133"/>
      <c r="IE56" s="133"/>
      <c r="IF56" s="133"/>
      <c r="IG56" s="133"/>
      <c r="IH56" s="133"/>
      <c r="II56" s="133"/>
      <c r="IJ56" s="133"/>
      <c r="IK56" s="133"/>
      <c r="IL56" s="133"/>
      <c r="IM56" s="133"/>
      <c r="IN56" s="133"/>
      <c r="IO56" s="133"/>
      <c r="IP56" s="133"/>
      <c r="IQ56" s="133"/>
      <c r="IR56" s="133"/>
    </row>
    <row r="57" spans="1:252" s="76" customFormat="1" ht="75.75" customHeight="1" x14ac:dyDescent="0.95">
      <c r="A57" s="201" t="s">
        <v>321</v>
      </c>
      <c r="B57" s="202" t="s">
        <v>324</v>
      </c>
      <c r="C57" s="203"/>
      <c r="D57" s="183" t="s">
        <v>322</v>
      </c>
      <c r="E57" s="204" t="s">
        <v>326</v>
      </c>
      <c r="F57" s="80" t="s">
        <v>325</v>
      </c>
      <c r="G57" s="183">
        <v>85</v>
      </c>
      <c r="H57" s="199"/>
      <c r="I57" s="198" t="s">
        <v>60</v>
      </c>
      <c r="J57" s="198">
        <v>0</v>
      </c>
      <c r="K57" s="205">
        <v>835</v>
      </c>
      <c r="L57" s="206"/>
      <c r="M57" s="88" t="s">
        <v>312</v>
      </c>
      <c r="N57" s="206" t="s">
        <v>323</v>
      </c>
    </row>
    <row r="58" spans="1:252" s="108" customFormat="1" ht="86.1" customHeight="1" x14ac:dyDescent="0.95">
      <c r="A58" s="13" t="s">
        <v>253</v>
      </c>
      <c r="B58" s="216" t="s">
        <v>271</v>
      </c>
      <c r="C58" s="217"/>
      <c r="D58" s="48" t="s">
        <v>254</v>
      </c>
      <c r="E58" s="55" t="s">
        <v>255</v>
      </c>
      <c r="F58" s="80" t="s">
        <v>137</v>
      </c>
      <c r="G58" s="48">
        <v>244</v>
      </c>
      <c r="H58" s="48">
        <v>13.1</v>
      </c>
      <c r="I58" s="48" t="s">
        <v>60</v>
      </c>
      <c r="J58" s="48">
        <v>88870.8</v>
      </c>
      <c r="K58" s="48">
        <v>0</v>
      </c>
      <c r="L58" s="48"/>
      <c r="M58" s="88" t="s">
        <v>244</v>
      </c>
      <c r="N58" s="77" t="s">
        <v>155</v>
      </c>
    </row>
    <row r="59" spans="1:252" s="76" customFormat="1" ht="79.5" customHeight="1" x14ac:dyDescent="0.95">
      <c r="A59" s="13" t="s">
        <v>327</v>
      </c>
      <c r="B59" s="194" t="s">
        <v>330</v>
      </c>
      <c r="C59" s="195"/>
      <c r="D59" s="48" t="s">
        <v>328</v>
      </c>
      <c r="E59" s="50" t="s">
        <v>331</v>
      </c>
      <c r="F59" s="80" t="s">
        <v>206</v>
      </c>
      <c r="G59" s="48">
        <v>183</v>
      </c>
      <c r="H59" s="191">
        <v>10.4</v>
      </c>
      <c r="I59" s="190" t="s">
        <v>68</v>
      </c>
      <c r="J59" s="190">
        <v>37823</v>
      </c>
      <c r="K59" s="49">
        <v>0</v>
      </c>
      <c r="L59" s="190"/>
      <c r="M59" s="88" t="s">
        <v>312</v>
      </c>
      <c r="N59" s="77" t="s">
        <v>329</v>
      </c>
    </row>
    <row r="60" spans="1:252" s="108" customFormat="1" ht="86.1" customHeight="1" x14ac:dyDescent="0.95">
      <c r="A60" s="163"/>
      <c r="B60" s="216"/>
      <c r="C60" s="217"/>
      <c r="D60" s="48"/>
      <c r="E60" s="55"/>
      <c r="F60" s="80"/>
      <c r="G60" s="48"/>
      <c r="H60" s="111"/>
      <c r="I60" s="110"/>
      <c r="J60" s="110"/>
      <c r="K60" s="110"/>
      <c r="L60" s="110"/>
      <c r="M60" s="88"/>
      <c r="N60" s="77"/>
    </row>
    <row r="61" spans="1:252" ht="86.1" customHeight="1" x14ac:dyDescent="0.95">
      <c r="A61" s="57"/>
      <c r="B61" s="59"/>
      <c r="C61" s="57"/>
      <c r="D61" s="57"/>
      <c r="E61" s="58"/>
      <c r="F61" s="95"/>
      <c r="G61" s="57"/>
      <c r="H61" s="57"/>
      <c r="I61" s="57"/>
      <c r="J61" s="57"/>
      <c r="K61" s="60"/>
      <c r="L61" s="57"/>
      <c r="M61" s="96"/>
      <c r="N61" s="127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  <c r="EO61" s="76"/>
      <c r="EP61" s="76"/>
      <c r="EQ61" s="76"/>
      <c r="ER61" s="76"/>
      <c r="ES61" s="76"/>
      <c r="ET61" s="76"/>
      <c r="EU61" s="76"/>
      <c r="EV61" s="76"/>
      <c r="EW61" s="76"/>
      <c r="EX61" s="76"/>
      <c r="EY61" s="76"/>
      <c r="EZ61" s="76"/>
      <c r="FA61" s="76"/>
      <c r="FB61" s="76"/>
      <c r="FC61" s="76"/>
      <c r="FD61" s="76"/>
      <c r="FE61" s="76"/>
      <c r="FF61" s="76"/>
      <c r="FG61" s="76"/>
      <c r="FH61" s="76"/>
      <c r="FI61" s="76"/>
      <c r="FJ61" s="76"/>
      <c r="FK61" s="76"/>
      <c r="FL61" s="76"/>
      <c r="FM61" s="76"/>
      <c r="FN61" s="76"/>
      <c r="FO61" s="76"/>
      <c r="FP61" s="76"/>
      <c r="FQ61" s="76"/>
      <c r="FR61" s="76"/>
      <c r="FS61" s="76"/>
      <c r="FT61" s="76"/>
      <c r="FU61" s="76"/>
      <c r="FV61" s="76"/>
      <c r="FW61" s="76"/>
      <c r="FX61" s="76"/>
      <c r="FY61" s="76"/>
      <c r="FZ61" s="76"/>
      <c r="GA61" s="76"/>
      <c r="GB61" s="76"/>
      <c r="GC61" s="76"/>
      <c r="GD61" s="76"/>
      <c r="GE61" s="76"/>
      <c r="GF61" s="76"/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  <c r="GS61" s="76"/>
      <c r="GT61" s="76"/>
      <c r="GU61" s="76"/>
      <c r="GV61" s="76"/>
      <c r="GW61" s="76"/>
      <c r="GX61" s="76"/>
      <c r="GY61" s="76"/>
      <c r="GZ61" s="76"/>
      <c r="HA61" s="76"/>
      <c r="HB61" s="76"/>
      <c r="HC61" s="76"/>
      <c r="HD61" s="76"/>
      <c r="HE61" s="76"/>
      <c r="HF61" s="76"/>
      <c r="HG61" s="76"/>
      <c r="HH61" s="76"/>
      <c r="HI61" s="76"/>
      <c r="HJ61" s="76"/>
      <c r="HK61" s="76"/>
      <c r="HL61" s="76"/>
      <c r="HM61" s="76"/>
      <c r="HN61" s="76"/>
      <c r="HO61" s="76"/>
      <c r="HP61" s="76"/>
      <c r="HQ61" s="76"/>
      <c r="HR61" s="76"/>
      <c r="HS61" s="76"/>
      <c r="HT61" s="76"/>
      <c r="HU61" s="76"/>
      <c r="HV61" s="76"/>
      <c r="HW61" s="76"/>
      <c r="HX61" s="76"/>
      <c r="HY61" s="76"/>
      <c r="HZ61" s="76"/>
      <c r="IA61" s="76"/>
      <c r="IB61" s="76"/>
      <c r="IC61" s="76"/>
      <c r="ID61" s="76"/>
      <c r="IE61" s="76"/>
      <c r="IF61" s="76"/>
      <c r="IG61" s="76"/>
      <c r="IH61" s="76"/>
      <c r="II61" s="76"/>
      <c r="IJ61" s="76"/>
      <c r="IK61" s="76"/>
      <c r="IL61" s="76"/>
      <c r="IM61" s="76"/>
      <c r="IN61" s="76"/>
      <c r="IO61" s="76"/>
      <c r="IP61" s="76"/>
      <c r="IQ61" s="76"/>
      <c r="IR61" s="76"/>
    </row>
    <row r="62" spans="1:252" s="116" customFormat="1" ht="86.1" customHeight="1" x14ac:dyDescent="0.95">
      <c r="A62" s="128" t="s">
        <v>35</v>
      </c>
      <c r="B62" s="134"/>
      <c r="C62" s="129"/>
      <c r="D62" s="117"/>
      <c r="E62" s="31" t="s">
        <v>15</v>
      </c>
      <c r="F62" s="32"/>
      <c r="G62" s="81"/>
      <c r="H62" s="32"/>
      <c r="I62" s="32"/>
      <c r="J62" s="135"/>
      <c r="K62" s="33"/>
      <c r="L62" s="26"/>
      <c r="M62" s="34"/>
      <c r="N62" s="136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37"/>
      <c r="BD62" s="137"/>
      <c r="BE62" s="137"/>
      <c r="BF62" s="137"/>
      <c r="BG62" s="137"/>
      <c r="BH62" s="137"/>
      <c r="BI62" s="137"/>
      <c r="BJ62" s="137"/>
      <c r="BK62" s="137"/>
      <c r="BL62" s="137"/>
      <c r="BM62" s="137"/>
      <c r="BN62" s="137"/>
      <c r="BO62" s="137"/>
      <c r="BP62" s="137"/>
      <c r="BQ62" s="137"/>
      <c r="BR62" s="137"/>
      <c r="BS62" s="137"/>
      <c r="BT62" s="137"/>
      <c r="BU62" s="137"/>
      <c r="BV62" s="137"/>
      <c r="BW62" s="137"/>
      <c r="BX62" s="137"/>
      <c r="BY62" s="137"/>
      <c r="BZ62" s="137"/>
      <c r="CA62" s="137"/>
      <c r="CB62" s="137"/>
      <c r="CC62" s="137"/>
      <c r="CD62" s="137"/>
      <c r="CE62" s="137"/>
      <c r="CF62" s="137"/>
      <c r="CG62" s="137"/>
      <c r="CH62" s="137"/>
      <c r="CI62" s="137"/>
      <c r="CJ62" s="137"/>
      <c r="CK62" s="137"/>
      <c r="CL62" s="137"/>
      <c r="CM62" s="137"/>
      <c r="CN62" s="137"/>
      <c r="CO62" s="137"/>
      <c r="CP62" s="137"/>
      <c r="CQ62" s="137"/>
      <c r="CR62" s="137"/>
      <c r="CS62" s="137"/>
      <c r="CT62" s="137"/>
      <c r="CU62" s="137"/>
      <c r="CV62" s="137"/>
      <c r="CW62" s="137"/>
      <c r="CX62" s="137"/>
      <c r="CY62" s="137"/>
      <c r="CZ62" s="137"/>
      <c r="DA62" s="137"/>
      <c r="DB62" s="137"/>
      <c r="DC62" s="137"/>
      <c r="DD62" s="137"/>
      <c r="DE62" s="137"/>
      <c r="DF62" s="137"/>
      <c r="DG62" s="137"/>
      <c r="DH62" s="137"/>
      <c r="DI62" s="137"/>
      <c r="DJ62" s="137"/>
      <c r="DK62" s="137"/>
      <c r="DL62" s="137"/>
      <c r="DM62" s="137"/>
      <c r="DN62" s="137"/>
      <c r="DO62" s="137"/>
      <c r="DP62" s="137"/>
      <c r="DQ62" s="137"/>
      <c r="DR62" s="137"/>
      <c r="DS62" s="137"/>
      <c r="DT62" s="137"/>
      <c r="DU62" s="137"/>
      <c r="DV62" s="137"/>
      <c r="DW62" s="137"/>
      <c r="DX62" s="137"/>
      <c r="DY62" s="137"/>
      <c r="DZ62" s="137"/>
      <c r="EA62" s="137"/>
      <c r="EB62" s="137"/>
      <c r="EC62" s="137"/>
      <c r="ED62" s="137"/>
      <c r="EE62" s="137"/>
      <c r="EF62" s="137"/>
      <c r="EG62" s="137"/>
      <c r="EH62" s="137"/>
      <c r="EI62" s="137"/>
      <c r="EJ62" s="137"/>
      <c r="EK62" s="137"/>
      <c r="EL62" s="137"/>
      <c r="EM62" s="137"/>
      <c r="EN62" s="137"/>
      <c r="EO62" s="137"/>
      <c r="EP62" s="137"/>
      <c r="EQ62" s="137"/>
      <c r="ER62" s="137"/>
      <c r="ES62" s="137"/>
      <c r="ET62" s="137"/>
      <c r="EU62" s="137"/>
      <c r="EV62" s="137"/>
      <c r="EW62" s="137"/>
      <c r="EX62" s="137"/>
      <c r="EY62" s="137"/>
      <c r="EZ62" s="137"/>
      <c r="FA62" s="137"/>
      <c r="FB62" s="137"/>
      <c r="FC62" s="137"/>
      <c r="FD62" s="137"/>
      <c r="FE62" s="137"/>
      <c r="FF62" s="137"/>
      <c r="FG62" s="137"/>
      <c r="FH62" s="137"/>
      <c r="FI62" s="137"/>
      <c r="FJ62" s="137"/>
      <c r="FK62" s="137"/>
      <c r="FL62" s="137"/>
      <c r="FM62" s="137"/>
      <c r="FN62" s="137"/>
      <c r="FO62" s="137"/>
      <c r="FP62" s="137"/>
      <c r="FQ62" s="137"/>
      <c r="FR62" s="137"/>
      <c r="FS62" s="137"/>
      <c r="FT62" s="137"/>
      <c r="FU62" s="137"/>
      <c r="FV62" s="137"/>
      <c r="FW62" s="137"/>
      <c r="FX62" s="137"/>
      <c r="FY62" s="137"/>
      <c r="FZ62" s="137"/>
      <c r="GA62" s="137"/>
      <c r="GB62" s="137"/>
      <c r="GC62" s="137"/>
      <c r="GD62" s="137"/>
      <c r="GE62" s="137"/>
      <c r="GF62" s="137"/>
      <c r="GG62" s="137"/>
      <c r="GH62" s="137"/>
      <c r="GI62" s="137"/>
      <c r="GJ62" s="137"/>
      <c r="GK62" s="137"/>
      <c r="GL62" s="137"/>
      <c r="GM62" s="137"/>
      <c r="GN62" s="137"/>
      <c r="GO62" s="137"/>
      <c r="GP62" s="137"/>
      <c r="GQ62" s="137"/>
      <c r="GR62" s="137"/>
      <c r="GS62" s="137"/>
      <c r="GT62" s="137"/>
      <c r="GU62" s="137"/>
      <c r="GV62" s="137"/>
      <c r="GW62" s="137"/>
      <c r="GX62" s="137"/>
      <c r="GY62" s="137"/>
      <c r="GZ62" s="137"/>
      <c r="HA62" s="137"/>
      <c r="HB62" s="137"/>
      <c r="HC62" s="137"/>
      <c r="HD62" s="137"/>
      <c r="HE62" s="137"/>
      <c r="HF62" s="137"/>
      <c r="HG62" s="137"/>
      <c r="HH62" s="137"/>
      <c r="HI62" s="137"/>
      <c r="HJ62" s="137"/>
      <c r="HK62" s="137"/>
      <c r="HL62" s="137"/>
      <c r="HM62" s="137"/>
      <c r="HN62" s="137"/>
      <c r="HO62" s="137"/>
      <c r="HP62" s="137"/>
      <c r="HQ62" s="137"/>
      <c r="HR62" s="137"/>
      <c r="HS62" s="137"/>
      <c r="HT62" s="137"/>
      <c r="HU62" s="137"/>
      <c r="HV62" s="137"/>
      <c r="HW62" s="137"/>
      <c r="HX62" s="137"/>
      <c r="HY62" s="137"/>
      <c r="HZ62" s="137"/>
      <c r="IA62" s="137"/>
      <c r="IB62" s="137"/>
      <c r="IC62" s="137"/>
      <c r="ID62" s="137"/>
      <c r="IE62" s="137"/>
      <c r="IF62" s="137"/>
      <c r="IG62" s="137"/>
      <c r="IH62" s="137"/>
      <c r="II62" s="137"/>
      <c r="IJ62" s="137"/>
      <c r="IK62" s="137"/>
      <c r="IL62" s="137"/>
      <c r="IM62" s="137"/>
      <c r="IN62" s="137"/>
      <c r="IO62" s="137"/>
      <c r="IP62" s="137"/>
      <c r="IQ62" s="137"/>
      <c r="IR62" s="137"/>
    </row>
    <row r="63" spans="1:252" ht="86.1" customHeight="1" x14ac:dyDescent="0.95">
      <c r="A63" s="70" t="s">
        <v>40</v>
      </c>
      <c r="B63" s="100" t="s">
        <v>26</v>
      </c>
      <c r="C63" s="138"/>
      <c r="D63" s="27" t="s">
        <v>5</v>
      </c>
      <c r="E63" s="21" t="s">
        <v>18</v>
      </c>
      <c r="F63" s="28" t="s">
        <v>0</v>
      </c>
      <c r="G63" s="28" t="s">
        <v>9</v>
      </c>
      <c r="H63" s="28" t="s">
        <v>1</v>
      </c>
      <c r="I63" s="28" t="s">
        <v>2</v>
      </c>
      <c r="J63" s="28" t="s">
        <v>10</v>
      </c>
      <c r="K63" s="21" t="s">
        <v>11</v>
      </c>
      <c r="L63" s="29" t="s">
        <v>20</v>
      </c>
      <c r="M63" s="35" t="s">
        <v>12</v>
      </c>
      <c r="N63" s="29" t="s">
        <v>13</v>
      </c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</row>
    <row r="64" spans="1:252" s="76" customFormat="1" ht="86.1" customHeight="1" x14ac:dyDescent="0.95">
      <c r="A64" s="222" t="s">
        <v>120</v>
      </c>
      <c r="B64" s="207" t="s">
        <v>132</v>
      </c>
      <c r="C64" s="208"/>
      <c r="D64" s="48"/>
      <c r="E64" s="55" t="s">
        <v>121</v>
      </c>
      <c r="F64" s="84" t="s">
        <v>363</v>
      </c>
      <c r="G64" s="48">
        <v>70</v>
      </c>
      <c r="H64" s="111">
        <v>3.3</v>
      </c>
      <c r="I64" s="110" t="s">
        <v>122</v>
      </c>
      <c r="J64" s="110">
        <v>38</v>
      </c>
      <c r="K64" s="49">
        <v>0</v>
      </c>
      <c r="L64" s="110"/>
      <c r="M64" s="88" t="s">
        <v>115</v>
      </c>
      <c r="N64" s="77" t="s">
        <v>123</v>
      </c>
    </row>
    <row r="65" spans="1:256" s="76" customFormat="1" ht="86.1" customHeight="1" x14ac:dyDescent="0.95">
      <c r="A65" s="222" t="s">
        <v>124</v>
      </c>
      <c r="B65" s="207" t="s">
        <v>133</v>
      </c>
      <c r="C65" s="208"/>
      <c r="D65" s="48"/>
      <c r="E65" s="55" t="s">
        <v>125</v>
      </c>
      <c r="F65" s="84" t="s">
        <v>363</v>
      </c>
      <c r="G65" s="48">
        <v>24</v>
      </c>
      <c r="H65" s="111">
        <v>3.8</v>
      </c>
      <c r="I65" s="110" t="s">
        <v>122</v>
      </c>
      <c r="J65" s="110">
        <v>0</v>
      </c>
      <c r="K65" s="49">
        <v>0</v>
      </c>
      <c r="L65" s="110"/>
      <c r="M65" s="88" t="s">
        <v>115</v>
      </c>
      <c r="N65" s="105" t="s">
        <v>126</v>
      </c>
    </row>
    <row r="66" spans="1:256" s="76" customFormat="1" ht="75.75" customHeight="1" x14ac:dyDescent="0.95">
      <c r="A66" s="222" t="s">
        <v>356</v>
      </c>
      <c r="B66" s="216" t="s">
        <v>357</v>
      </c>
      <c r="C66" s="217"/>
      <c r="D66" s="48" t="s">
        <v>358</v>
      </c>
      <c r="E66" s="55" t="s">
        <v>360</v>
      </c>
      <c r="F66" s="84" t="s">
        <v>364</v>
      </c>
      <c r="G66" s="221">
        <v>42</v>
      </c>
      <c r="H66" s="191">
        <v>4</v>
      </c>
      <c r="I66" s="190" t="s">
        <v>60</v>
      </c>
      <c r="J66" s="190">
        <v>0</v>
      </c>
      <c r="K66" s="49">
        <v>0</v>
      </c>
      <c r="L66" s="190"/>
      <c r="M66" s="88" t="s">
        <v>312</v>
      </c>
      <c r="N66" s="220" t="s">
        <v>359</v>
      </c>
    </row>
    <row r="67" spans="1:256" s="76" customFormat="1" ht="86.1" customHeight="1" x14ac:dyDescent="0.95">
      <c r="A67" s="222" t="s">
        <v>256</v>
      </c>
      <c r="B67" s="207" t="s">
        <v>332</v>
      </c>
      <c r="C67" s="208"/>
      <c r="D67" s="48" t="s">
        <v>257</v>
      </c>
      <c r="E67" s="55" t="s">
        <v>258</v>
      </c>
      <c r="F67" s="84" t="s">
        <v>104</v>
      </c>
      <c r="G67" s="48">
        <v>105</v>
      </c>
      <c r="H67" s="167">
        <v>6</v>
      </c>
      <c r="I67" s="166" t="s">
        <v>259</v>
      </c>
      <c r="J67" s="166">
        <v>25</v>
      </c>
      <c r="K67" s="49">
        <v>0</v>
      </c>
      <c r="L67" s="166"/>
      <c r="M67" s="88" t="s">
        <v>244</v>
      </c>
      <c r="N67" s="160" t="s">
        <v>260</v>
      </c>
    </row>
    <row r="68" spans="1:256" s="76" customFormat="1" ht="86.1" customHeight="1" x14ac:dyDescent="0.95">
      <c r="A68" s="222" t="s">
        <v>214</v>
      </c>
      <c r="B68" s="207" t="s">
        <v>333</v>
      </c>
      <c r="C68" s="208"/>
      <c r="D68" s="48" t="s">
        <v>215</v>
      </c>
      <c r="E68" s="55" t="s">
        <v>216</v>
      </c>
      <c r="F68" s="84" t="s">
        <v>205</v>
      </c>
      <c r="G68" s="48">
        <v>44</v>
      </c>
      <c r="H68" s="158">
        <v>3.5</v>
      </c>
      <c r="I68" s="157" t="s">
        <v>217</v>
      </c>
      <c r="J68" s="157">
        <v>0</v>
      </c>
      <c r="K68" s="49">
        <v>500</v>
      </c>
      <c r="L68" s="157"/>
      <c r="M68" s="88" t="s">
        <v>200</v>
      </c>
      <c r="N68" s="160" t="s">
        <v>218</v>
      </c>
    </row>
    <row r="69" spans="1:256" s="76" customFormat="1" ht="86.1" customHeight="1" x14ac:dyDescent="0.95">
      <c r="A69" s="222" t="s">
        <v>351</v>
      </c>
      <c r="B69" s="207" t="s">
        <v>355</v>
      </c>
      <c r="C69" s="208"/>
      <c r="D69" s="48" t="s">
        <v>352</v>
      </c>
      <c r="E69" s="55" t="s">
        <v>353</v>
      </c>
      <c r="F69" s="84" t="s">
        <v>119</v>
      </c>
      <c r="G69" s="48">
        <v>33</v>
      </c>
      <c r="H69" s="191">
        <v>2</v>
      </c>
      <c r="I69" s="190" t="s">
        <v>354</v>
      </c>
      <c r="J69" s="190">
        <v>0</v>
      </c>
      <c r="K69" s="49">
        <v>150</v>
      </c>
      <c r="L69" s="190"/>
      <c r="M69" s="88" t="s">
        <v>312</v>
      </c>
      <c r="N69" s="160" t="s">
        <v>218</v>
      </c>
    </row>
    <row r="70" spans="1:256" s="76" customFormat="1" ht="86.1" customHeight="1" x14ac:dyDescent="0.95">
      <c r="A70" s="75"/>
      <c r="B70" s="2"/>
      <c r="C70" s="2"/>
      <c r="D70" s="2"/>
      <c r="E70" s="169"/>
      <c r="F70" s="170"/>
      <c r="G70" s="2"/>
      <c r="H70" s="2"/>
      <c r="I70" s="2"/>
      <c r="J70" s="2"/>
      <c r="K70" s="3"/>
      <c r="L70" s="2"/>
      <c r="M70" s="171"/>
      <c r="N70" s="1"/>
    </row>
    <row r="71" spans="1:256" s="52" customFormat="1" ht="86.1" customHeight="1" x14ac:dyDescent="0.95">
      <c r="A71" s="71" t="s">
        <v>21</v>
      </c>
      <c r="B71" s="139"/>
      <c r="C71" s="140"/>
      <c r="D71" s="140"/>
      <c r="E71" s="140"/>
      <c r="F71" s="140"/>
      <c r="G71" s="141"/>
      <c r="H71" s="141"/>
      <c r="I71" s="141"/>
      <c r="J71" s="141"/>
      <c r="K71" s="142"/>
      <c r="L71" s="143"/>
      <c r="M71" s="144"/>
      <c r="N71" s="145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/>
      <c r="BD71" s="86"/>
      <c r="BE71" s="86"/>
      <c r="BF71" s="86"/>
      <c r="BG71" s="86"/>
      <c r="BH71" s="86"/>
      <c r="BI71" s="86"/>
      <c r="BJ71" s="86"/>
      <c r="BK71" s="86"/>
      <c r="BL71" s="86"/>
      <c r="BM71" s="86"/>
      <c r="BN71" s="86"/>
      <c r="BO71" s="86"/>
      <c r="BP71" s="86"/>
      <c r="BQ71" s="86"/>
      <c r="BR71" s="86"/>
      <c r="BS71" s="86"/>
      <c r="BT71" s="86"/>
      <c r="BU71" s="86"/>
      <c r="BV71" s="86"/>
      <c r="BW71" s="86"/>
      <c r="BX71" s="86"/>
      <c r="BY71" s="86"/>
      <c r="BZ71" s="86"/>
      <c r="CA71" s="86"/>
      <c r="CB71" s="86"/>
      <c r="CC71" s="86"/>
      <c r="CD71" s="86"/>
      <c r="CE71" s="86"/>
      <c r="CF71" s="86"/>
      <c r="CG71" s="86"/>
      <c r="CH71" s="86"/>
      <c r="CI71" s="86"/>
      <c r="CJ71" s="86"/>
      <c r="CK71" s="86"/>
      <c r="CL71" s="86"/>
      <c r="CM71" s="86"/>
      <c r="CN71" s="86"/>
      <c r="CO71" s="86"/>
      <c r="CP71" s="86"/>
      <c r="CQ71" s="86"/>
      <c r="CR71" s="86"/>
      <c r="CS71" s="86"/>
      <c r="CT71" s="86"/>
      <c r="CU71" s="86"/>
      <c r="CV71" s="86"/>
      <c r="CW71" s="86"/>
      <c r="CX71" s="86"/>
      <c r="CY71" s="86"/>
      <c r="CZ71" s="86"/>
      <c r="DA71" s="86"/>
      <c r="DB71" s="86"/>
      <c r="DC71" s="86"/>
      <c r="DD71" s="86"/>
      <c r="DE71" s="86"/>
      <c r="DF71" s="86"/>
      <c r="DG71" s="86"/>
      <c r="DH71" s="86"/>
      <c r="DI71" s="86"/>
      <c r="DJ71" s="86"/>
      <c r="DK71" s="86"/>
      <c r="DL71" s="86"/>
      <c r="DM71" s="86"/>
      <c r="DN71" s="86"/>
      <c r="DO71" s="86"/>
      <c r="DP71" s="86"/>
      <c r="DQ71" s="86"/>
      <c r="DR71" s="86"/>
      <c r="DS71" s="86"/>
      <c r="DT71" s="86"/>
      <c r="DU71" s="86"/>
      <c r="DV71" s="86"/>
      <c r="DW71" s="86"/>
      <c r="DX71" s="86"/>
      <c r="DY71" s="86"/>
      <c r="DZ71" s="86"/>
      <c r="EA71" s="86"/>
      <c r="EB71" s="86"/>
      <c r="EC71" s="86"/>
      <c r="ED71" s="86"/>
      <c r="EE71" s="86"/>
      <c r="EF71" s="86"/>
      <c r="EG71" s="86"/>
      <c r="EH71" s="86"/>
      <c r="EI71" s="86"/>
      <c r="EJ71" s="86"/>
      <c r="EK71" s="86"/>
      <c r="EL71" s="86"/>
      <c r="EM71" s="86"/>
      <c r="EN71" s="86"/>
      <c r="EO71" s="86"/>
      <c r="EP71" s="86"/>
      <c r="EQ71" s="86"/>
      <c r="ER71" s="86"/>
      <c r="ES71" s="86"/>
      <c r="ET71" s="86"/>
      <c r="EU71" s="86"/>
      <c r="EV71" s="86"/>
      <c r="EW71" s="86"/>
      <c r="EX71" s="86"/>
      <c r="EY71" s="86"/>
      <c r="EZ71" s="86"/>
      <c r="FA71" s="86"/>
      <c r="FB71" s="86"/>
      <c r="FC71" s="86"/>
      <c r="FD71" s="86"/>
      <c r="FE71" s="86"/>
      <c r="FF71" s="86"/>
      <c r="FG71" s="86"/>
      <c r="FH71" s="86"/>
      <c r="FI71" s="86"/>
      <c r="FJ71" s="86"/>
      <c r="FK71" s="86"/>
      <c r="FL71" s="86"/>
      <c r="FM71" s="86"/>
      <c r="FN71" s="86"/>
      <c r="FO71" s="86"/>
      <c r="FP71" s="86"/>
      <c r="FQ71" s="86"/>
      <c r="FR71" s="86"/>
      <c r="FS71" s="86"/>
      <c r="FT71" s="86"/>
      <c r="FU71" s="86"/>
      <c r="FV71" s="86"/>
      <c r="FW71" s="86"/>
      <c r="FX71" s="86"/>
      <c r="FY71" s="86"/>
      <c r="FZ71" s="86"/>
      <c r="GA71" s="86"/>
      <c r="GB71" s="86"/>
      <c r="GC71" s="86"/>
      <c r="GD71" s="86"/>
      <c r="GE71" s="86"/>
      <c r="GF71" s="86"/>
      <c r="GG71" s="86"/>
      <c r="GH71" s="86"/>
      <c r="GI71" s="86"/>
      <c r="GJ71" s="86"/>
      <c r="GK71" s="86"/>
      <c r="GL71" s="86"/>
      <c r="GM71" s="86"/>
      <c r="GN71" s="86"/>
      <c r="GO71" s="86"/>
      <c r="GP71" s="86"/>
      <c r="GQ71" s="86"/>
      <c r="GR71" s="86"/>
      <c r="GS71" s="86"/>
      <c r="GT71" s="86"/>
      <c r="GU71" s="86"/>
      <c r="GV71" s="86"/>
      <c r="GW71" s="86"/>
      <c r="GX71" s="86"/>
      <c r="GY71" s="86"/>
      <c r="GZ71" s="86"/>
      <c r="HA71" s="86"/>
      <c r="HB71" s="86"/>
      <c r="HC71" s="86"/>
      <c r="HD71" s="86"/>
      <c r="HE71" s="86"/>
      <c r="HF71" s="86"/>
      <c r="HG71" s="86"/>
      <c r="HH71" s="86"/>
      <c r="HI71" s="86"/>
      <c r="HJ71" s="86"/>
      <c r="HK71" s="86"/>
      <c r="HL71" s="86"/>
      <c r="HM71" s="86"/>
      <c r="HN71" s="86"/>
      <c r="HO71" s="86"/>
      <c r="HP71" s="86"/>
      <c r="HQ71" s="86"/>
      <c r="HR71" s="86"/>
      <c r="HS71" s="86"/>
      <c r="HT71" s="86"/>
      <c r="HU71" s="86"/>
      <c r="HV71" s="86"/>
      <c r="HW71" s="86"/>
      <c r="HX71" s="86"/>
      <c r="HY71" s="86"/>
      <c r="HZ71" s="86"/>
      <c r="IA71" s="86"/>
      <c r="IB71" s="86"/>
      <c r="IC71" s="86"/>
      <c r="ID71" s="86"/>
      <c r="IE71" s="86"/>
      <c r="IF71" s="86"/>
      <c r="IG71" s="86"/>
      <c r="IH71" s="86"/>
      <c r="II71" s="86"/>
      <c r="IJ71" s="86"/>
      <c r="IK71" s="86"/>
      <c r="IL71" s="86"/>
      <c r="IM71" s="86"/>
      <c r="IN71" s="86"/>
      <c r="IO71" s="86"/>
      <c r="IP71" s="86"/>
      <c r="IQ71" s="86"/>
      <c r="IR71" s="86"/>
      <c r="IS71" s="86"/>
      <c r="IT71" s="86"/>
      <c r="IU71" s="86"/>
      <c r="IV71" s="86"/>
    </row>
    <row r="72" spans="1:256" s="86" customFormat="1" ht="86.1" customHeight="1" x14ac:dyDescent="0.2">
      <c r="A72" s="52" t="s">
        <v>274</v>
      </c>
      <c r="G72" s="87"/>
      <c r="N72" s="53"/>
    </row>
    <row r="73" spans="1:256" s="86" customFormat="1" ht="86.1" customHeight="1" x14ac:dyDescent="0.2">
      <c r="A73" s="52" t="s">
        <v>308</v>
      </c>
      <c r="G73" s="87"/>
      <c r="N73" s="53"/>
    </row>
    <row r="74" spans="1:256" s="86" customFormat="1" ht="86.1" customHeight="1" x14ac:dyDescent="0.2">
      <c r="A74" s="52"/>
      <c r="G74" s="87"/>
      <c r="N74" s="53"/>
    </row>
    <row r="75" spans="1:256" s="79" customFormat="1" ht="86.1" customHeight="1" x14ac:dyDescent="0.2">
      <c r="A75" s="72" t="s">
        <v>32</v>
      </c>
      <c r="B75" s="146"/>
      <c r="C75" s="147"/>
      <c r="D75" s="146"/>
      <c r="E75" s="146"/>
      <c r="F75" s="146"/>
      <c r="G75" s="148"/>
      <c r="H75" s="146"/>
      <c r="I75" s="146"/>
      <c r="J75" s="146"/>
      <c r="K75" s="146"/>
      <c r="L75" s="146"/>
      <c r="M75" s="146"/>
      <c r="N75" s="46"/>
    </row>
    <row r="76" spans="1:256" s="79" customFormat="1" ht="86.1" customHeight="1" x14ac:dyDescent="0.2">
      <c r="A76" s="78" t="s">
        <v>139</v>
      </c>
      <c r="B76" s="101"/>
      <c r="G76" s="82"/>
      <c r="N76" s="85"/>
    </row>
    <row r="77" spans="1:256" s="79" customFormat="1" ht="86.1" customHeight="1" x14ac:dyDescent="0.2">
      <c r="A77" s="78"/>
      <c r="B77" s="101"/>
      <c r="G77" s="82"/>
      <c r="N77" s="85"/>
    </row>
    <row r="78" spans="1:256" s="79" customFormat="1" ht="86.1" customHeight="1" thickBot="1" x14ac:dyDescent="0.25">
      <c r="A78" s="73" t="s">
        <v>33</v>
      </c>
      <c r="B78" s="102"/>
      <c r="C78" s="36"/>
      <c r="D78" s="36"/>
      <c r="E78" s="78"/>
      <c r="F78" s="78"/>
      <c r="G78" s="149"/>
      <c r="H78" s="78"/>
      <c r="I78" s="78"/>
      <c r="J78" s="78"/>
      <c r="K78" s="78"/>
      <c r="L78" s="78"/>
      <c r="M78" s="78"/>
      <c r="N78" s="46"/>
    </row>
    <row r="79" spans="1:256" s="79" customFormat="1" ht="86.1" hidden="1" customHeight="1" x14ac:dyDescent="0.2">
      <c r="A79" s="72" t="s">
        <v>34</v>
      </c>
      <c r="B79" s="146"/>
      <c r="C79" s="147"/>
      <c r="D79" s="146"/>
      <c r="E79" s="146"/>
      <c r="F79" s="146"/>
      <c r="G79" s="148"/>
      <c r="H79" s="146"/>
      <c r="I79" s="213"/>
      <c r="J79" s="214"/>
      <c r="K79" s="214"/>
      <c r="L79" s="214"/>
      <c r="M79" s="214"/>
      <c r="N79" s="215"/>
    </row>
    <row r="80" spans="1:256" s="79" customFormat="1" ht="86.1" customHeight="1" x14ac:dyDescent="0.2">
      <c r="A80" s="78" t="s">
        <v>273</v>
      </c>
      <c r="B80" s="101"/>
      <c r="G80" s="82"/>
      <c r="N80" s="85"/>
    </row>
    <row r="81" spans="1:256" s="79" customFormat="1" ht="86.1" customHeight="1" x14ac:dyDescent="0.2">
      <c r="A81" s="78" t="s">
        <v>272</v>
      </c>
      <c r="B81" s="101"/>
      <c r="G81" s="82"/>
      <c r="N81" s="85"/>
    </row>
    <row r="82" spans="1:256" s="79" customFormat="1" ht="86.1" customHeight="1" x14ac:dyDescent="0.2">
      <c r="A82" s="78"/>
      <c r="B82" s="101"/>
      <c r="G82" s="82"/>
      <c r="N82" s="85"/>
    </row>
    <row r="83" spans="1:256" s="146" customFormat="1" ht="86.1" customHeight="1" x14ac:dyDescent="0.2">
      <c r="A83" s="72" t="s">
        <v>34</v>
      </c>
      <c r="C83" s="147"/>
      <c r="G83" s="148"/>
      <c r="I83" s="213"/>
      <c r="J83" s="214"/>
      <c r="K83" s="214"/>
      <c r="L83" s="214"/>
      <c r="M83" s="214"/>
      <c r="N83" s="215"/>
      <c r="O83" s="150"/>
    </row>
    <row r="84" spans="1:256" s="79" customFormat="1" ht="86.1" hidden="1" customHeight="1" x14ac:dyDescent="0.2">
      <c r="A84" s="83" t="s">
        <v>47</v>
      </c>
      <c r="B84" s="101"/>
      <c r="G84" s="82"/>
      <c r="N84" s="85"/>
    </row>
    <row r="85" spans="1:256" s="79" customFormat="1" ht="86.1" customHeight="1" x14ac:dyDescent="0.2">
      <c r="A85" s="78" t="s">
        <v>261</v>
      </c>
      <c r="B85" s="101"/>
      <c r="G85" s="82"/>
      <c r="N85" s="85"/>
    </row>
    <row r="86" spans="1:256" s="79" customFormat="1" ht="86.1" customHeight="1" x14ac:dyDescent="0.2">
      <c r="A86" s="83" t="s">
        <v>281</v>
      </c>
      <c r="B86" s="101"/>
    </row>
    <row r="87" spans="1:256" s="79" customFormat="1" ht="86.1" customHeight="1" x14ac:dyDescent="0.2">
      <c r="A87" s="78"/>
      <c r="B87" s="101"/>
      <c r="G87" s="82"/>
      <c r="N87" s="85"/>
    </row>
    <row r="88" spans="1:256" s="79" customFormat="1" ht="86.1" customHeight="1" x14ac:dyDescent="0.2">
      <c r="A88" s="72" t="s">
        <v>44</v>
      </c>
      <c r="B88" s="146"/>
      <c r="C88" s="147"/>
      <c r="D88" s="78"/>
      <c r="E88" s="78"/>
      <c r="F88" s="78"/>
      <c r="G88" s="149"/>
      <c r="H88" s="78"/>
      <c r="I88" s="78"/>
      <c r="J88" s="78"/>
      <c r="K88" s="211"/>
      <c r="L88" s="211"/>
      <c r="M88" s="211"/>
      <c r="N88" s="212"/>
    </row>
    <row r="89" spans="1:256" s="79" customFormat="1" ht="86.1" customHeight="1" x14ac:dyDescent="0.2">
      <c r="A89" s="78" t="s">
        <v>172</v>
      </c>
      <c r="B89" s="101"/>
      <c r="G89" s="82"/>
      <c r="N89" s="85"/>
    </row>
    <row r="90" spans="1:256" s="79" customFormat="1" ht="86.1" customHeight="1" x14ac:dyDescent="0.2">
      <c r="A90" s="78" t="s">
        <v>207</v>
      </c>
      <c r="B90" s="101"/>
      <c r="G90" s="82"/>
      <c r="N90" s="85"/>
    </row>
    <row r="91" spans="1:256" s="79" customFormat="1" ht="86.1" customHeight="1" x14ac:dyDescent="0.2">
      <c r="A91" s="78"/>
      <c r="B91" s="101"/>
      <c r="G91" s="82"/>
      <c r="N91" s="85"/>
    </row>
    <row r="92" spans="1:256" s="79" customFormat="1" ht="86.1" customHeight="1" x14ac:dyDescent="0.2">
      <c r="A92" s="72" t="s">
        <v>28</v>
      </c>
      <c r="B92" s="146"/>
      <c r="G92" s="82"/>
      <c r="N92" s="85"/>
    </row>
    <row r="93" spans="1:256" s="79" customFormat="1" ht="75.75" customHeight="1" x14ac:dyDescent="0.2">
      <c r="A93" s="78" t="s">
        <v>196</v>
      </c>
      <c r="B93" s="101"/>
      <c r="G93" s="82"/>
      <c r="N93" s="85"/>
    </row>
    <row r="94" spans="1:256" s="76" customFormat="1" ht="86.1" customHeight="1" x14ac:dyDescent="0.95">
      <c r="A94" s="74"/>
      <c r="B94" s="151"/>
      <c r="C94" s="152"/>
      <c r="D94" s="152"/>
      <c r="E94" s="152"/>
      <c r="F94" s="152"/>
      <c r="G94" s="153"/>
      <c r="H94" s="152"/>
      <c r="I94" s="152"/>
      <c r="J94" s="152"/>
      <c r="K94" s="152"/>
      <c r="L94" s="152"/>
      <c r="M94" s="152"/>
      <c r="N94" s="47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</row>
    <row r="95" spans="1:256" ht="86.1" customHeight="1" x14ac:dyDescent="1.05">
      <c r="A95" s="75"/>
      <c r="B95" s="103"/>
      <c r="C95" s="5"/>
      <c r="D95" s="5"/>
      <c r="E95" s="5"/>
      <c r="F95" s="5"/>
      <c r="G95" s="5"/>
      <c r="H95" s="5"/>
      <c r="I95" s="2"/>
      <c r="J95" s="5"/>
      <c r="K95" s="6"/>
      <c r="L95" s="5"/>
      <c r="M95" s="5"/>
      <c r="N95" s="7"/>
      <c r="Q95" s="1"/>
      <c r="R95" s="1"/>
    </row>
    <row r="96" spans="1:256" ht="86.1" customHeight="1" x14ac:dyDescent="1.05">
      <c r="A96" s="75"/>
      <c r="B96" s="103"/>
      <c r="C96" s="5"/>
      <c r="D96" s="5"/>
      <c r="E96" s="5"/>
      <c r="F96" s="5"/>
      <c r="G96" s="5"/>
      <c r="H96" s="5"/>
      <c r="I96" s="2"/>
      <c r="J96" s="5"/>
      <c r="K96" s="6"/>
      <c r="L96" s="5"/>
      <c r="M96" s="5"/>
      <c r="N96" s="7"/>
      <c r="Q96" s="1"/>
      <c r="R96" s="1"/>
    </row>
    <row r="97" spans="1:18" ht="86.1" customHeight="1" x14ac:dyDescent="1.05">
      <c r="A97" s="75"/>
      <c r="B97" s="103"/>
      <c r="C97" s="5"/>
      <c r="D97" s="5"/>
      <c r="E97" s="5"/>
      <c r="F97" s="5"/>
      <c r="G97" s="5"/>
      <c r="H97" s="5"/>
      <c r="I97" s="2"/>
      <c r="J97" s="5"/>
      <c r="K97" s="6"/>
      <c r="L97" s="5"/>
      <c r="M97" s="5"/>
      <c r="N97" s="7"/>
      <c r="Q97" s="1"/>
      <c r="R97" s="1"/>
    </row>
    <row r="98" spans="1:18" ht="86.1" customHeight="1" x14ac:dyDescent="1.05">
      <c r="A98" s="75"/>
      <c r="B98" s="103"/>
      <c r="C98" s="5"/>
      <c r="D98" s="5"/>
      <c r="E98" s="5"/>
      <c r="F98" s="5"/>
      <c r="G98" s="5"/>
      <c r="H98" s="5"/>
      <c r="I98" s="2"/>
      <c r="J98" s="5"/>
      <c r="K98" s="6"/>
      <c r="L98" s="5"/>
      <c r="M98" s="5"/>
      <c r="N98" s="7"/>
      <c r="Q98" s="1"/>
      <c r="R98" s="1"/>
    </row>
    <row r="99" spans="1:18" ht="86.1" customHeight="1" x14ac:dyDescent="1.05">
      <c r="A99" s="75"/>
      <c r="B99" s="103"/>
      <c r="C99" s="5"/>
      <c r="D99" s="5"/>
      <c r="E99" s="5"/>
      <c r="F99" s="5"/>
      <c r="G99" s="5"/>
      <c r="H99" s="5"/>
      <c r="I99" s="2"/>
      <c r="J99" s="5"/>
      <c r="K99" s="6"/>
      <c r="L99" s="5"/>
      <c r="M99" s="5"/>
      <c r="N99" s="7"/>
      <c r="Q99" s="1"/>
      <c r="R99" s="1"/>
    </row>
    <row r="100" spans="1:18" ht="86.1" customHeight="1" x14ac:dyDescent="1.05">
      <c r="A100" s="75"/>
      <c r="B100" s="103"/>
      <c r="C100" s="5"/>
      <c r="D100" s="5"/>
      <c r="E100" s="5"/>
      <c r="F100" s="5"/>
      <c r="G100" s="5"/>
      <c r="H100" s="5"/>
      <c r="I100" s="2"/>
      <c r="J100" s="5"/>
      <c r="K100" s="6"/>
      <c r="L100" s="5"/>
      <c r="M100" s="5"/>
      <c r="N100" s="7"/>
      <c r="Q100" s="1"/>
      <c r="R100" s="1"/>
    </row>
    <row r="101" spans="1:18" ht="86.1" customHeight="1" x14ac:dyDescent="1.05">
      <c r="A101" s="75"/>
      <c r="B101" s="103"/>
      <c r="C101" s="5"/>
      <c r="D101" s="5"/>
      <c r="E101" s="5"/>
      <c r="F101" s="5"/>
      <c r="G101" s="5"/>
      <c r="H101" s="5"/>
      <c r="I101" s="2"/>
      <c r="J101" s="5"/>
      <c r="K101" s="6"/>
      <c r="L101" s="5"/>
      <c r="M101" s="5"/>
      <c r="N101" s="7"/>
      <c r="Q101" s="1"/>
      <c r="R101" s="1"/>
    </row>
    <row r="102" spans="1:18" ht="86.1" customHeight="1" x14ac:dyDescent="1.05">
      <c r="A102" s="75"/>
      <c r="B102" s="103"/>
      <c r="C102" s="5"/>
      <c r="D102" s="5"/>
      <c r="E102" s="5"/>
      <c r="F102" s="5"/>
      <c r="G102" s="5"/>
      <c r="H102" s="5"/>
      <c r="I102" s="2"/>
      <c r="J102" s="5"/>
      <c r="K102" s="6"/>
      <c r="L102" s="5"/>
      <c r="M102" s="5"/>
      <c r="N102" s="7"/>
      <c r="Q102" s="1"/>
      <c r="R102" s="1"/>
    </row>
    <row r="103" spans="1:18" ht="86.1" customHeight="1" x14ac:dyDescent="1.05">
      <c r="A103" s="75"/>
      <c r="B103" s="103"/>
      <c r="C103" s="5"/>
      <c r="D103" s="5"/>
      <c r="E103" s="5"/>
      <c r="F103" s="5"/>
      <c r="G103" s="5"/>
      <c r="H103" s="5"/>
      <c r="I103" s="2"/>
      <c r="J103" s="5"/>
      <c r="K103" s="6"/>
      <c r="L103" s="5"/>
      <c r="M103" s="5"/>
      <c r="N103" s="7"/>
      <c r="Q103" s="1"/>
      <c r="R103" s="1"/>
    </row>
    <row r="104" spans="1:18" ht="86.1" customHeight="1" x14ac:dyDescent="1.05">
      <c r="A104" s="75"/>
      <c r="B104" s="103"/>
      <c r="C104" s="5"/>
      <c r="D104" s="5"/>
      <c r="E104" s="5"/>
      <c r="F104" s="5"/>
      <c r="G104" s="5"/>
      <c r="H104" s="5"/>
      <c r="I104" s="2"/>
      <c r="J104" s="5"/>
      <c r="K104" s="6"/>
      <c r="L104" s="5"/>
      <c r="M104" s="5"/>
      <c r="N104" s="7"/>
      <c r="Q104" s="1"/>
      <c r="R104" s="1"/>
    </row>
    <row r="105" spans="1:18" ht="86.1" customHeight="1" x14ac:dyDescent="1.05">
      <c r="A105" s="75"/>
      <c r="B105" s="103"/>
      <c r="C105" s="5"/>
      <c r="D105" s="5"/>
      <c r="E105" s="5"/>
      <c r="F105" s="5"/>
      <c r="G105" s="5"/>
      <c r="H105" s="5"/>
      <c r="I105" s="2"/>
      <c r="J105" s="5"/>
      <c r="K105" s="6"/>
      <c r="L105" s="5"/>
      <c r="M105" s="5"/>
      <c r="N105" s="7"/>
      <c r="Q105" s="1"/>
      <c r="R105" s="1"/>
    </row>
    <row r="106" spans="1:18" ht="86.1" customHeight="1" x14ac:dyDescent="1.05">
      <c r="A106" s="75"/>
      <c r="B106" s="103"/>
      <c r="C106" s="5"/>
      <c r="D106" s="5"/>
      <c r="E106" s="5"/>
      <c r="F106" s="5"/>
      <c r="G106" s="5"/>
      <c r="H106" s="5"/>
      <c r="I106" s="2"/>
      <c r="J106" s="5"/>
      <c r="K106" s="6"/>
      <c r="L106" s="5"/>
      <c r="M106" s="5"/>
      <c r="N106" s="7"/>
      <c r="Q106" s="1"/>
      <c r="R106" s="1"/>
    </row>
    <row r="107" spans="1:18" ht="86.1" customHeight="1" x14ac:dyDescent="1.05">
      <c r="A107" s="75"/>
      <c r="B107" s="103"/>
      <c r="C107" s="5"/>
      <c r="D107" s="5"/>
      <c r="E107" s="5"/>
      <c r="F107" s="5"/>
      <c r="G107" s="5"/>
      <c r="H107" s="5"/>
      <c r="I107" s="2"/>
      <c r="J107" s="5"/>
      <c r="K107" s="6"/>
      <c r="L107" s="5"/>
      <c r="M107" s="5"/>
      <c r="N107" s="7"/>
      <c r="Q107" s="1"/>
      <c r="R107" s="1"/>
    </row>
    <row r="108" spans="1:18" ht="86.1" customHeight="1" x14ac:dyDescent="1.05">
      <c r="A108" s="75"/>
      <c r="B108" s="103"/>
      <c r="C108" s="5"/>
      <c r="D108" s="5"/>
      <c r="E108" s="5"/>
      <c r="F108" s="5"/>
      <c r="G108" s="5"/>
      <c r="H108" s="5"/>
      <c r="I108" s="2"/>
      <c r="J108" s="5"/>
      <c r="K108" s="6"/>
      <c r="L108" s="5"/>
      <c r="M108" s="5"/>
      <c r="N108" s="7"/>
      <c r="Q108" s="1"/>
      <c r="R108" s="1"/>
    </row>
    <row r="109" spans="1:18" ht="86.1" customHeight="1" x14ac:dyDescent="1.05">
      <c r="A109" s="75"/>
      <c r="B109" s="103"/>
      <c r="C109" s="5"/>
      <c r="D109" s="5"/>
      <c r="E109" s="5"/>
      <c r="F109" s="5"/>
      <c r="G109" s="5"/>
      <c r="H109" s="5"/>
      <c r="I109" s="2"/>
      <c r="J109" s="5"/>
      <c r="K109" s="6"/>
      <c r="L109" s="5"/>
      <c r="M109" s="5"/>
      <c r="N109" s="7"/>
      <c r="Q109" s="1"/>
      <c r="R109" s="1"/>
    </row>
    <row r="110" spans="1:18" ht="86.1" customHeight="1" x14ac:dyDescent="1.05">
      <c r="A110" s="75"/>
      <c r="B110" s="103"/>
      <c r="C110" s="5"/>
      <c r="D110" s="5"/>
      <c r="E110" s="5"/>
      <c r="F110" s="5"/>
      <c r="G110" s="5"/>
      <c r="H110" s="5"/>
      <c r="I110" s="2"/>
      <c r="J110" s="5"/>
      <c r="K110" s="6"/>
      <c r="L110" s="5"/>
      <c r="M110" s="5"/>
      <c r="N110" s="7"/>
      <c r="Q110" s="1"/>
      <c r="R110" s="1"/>
    </row>
    <row r="111" spans="1:18" ht="86.1" customHeight="1" x14ac:dyDescent="1.05">
      <c r="A111" s="75"/>
      <c r="B111" s="103"/>
      <c r="C111" s="5"/>
      <c r="D111" s="5"/>
      <c r="E111" s="5"/>
      <c r="F111" s="5"/>
      <c r="G111" s="5"/>
      <c r="H111" s="5"/>
      <c r="I111" s="2"/>
      <c r="J111" s="5"/>
      <c r="K111" s="6"/>
      <c r="L111" s="5"/>
      <c r="M111" s="5"/>
      <c r="N111" s="7"/>
      <c r="Q111" s="1"/>
      <c r="R111" s="1"/>
    </row>
    <row r="112" spans="1:18" ht="86.1" customHeight="1" x14ac:dyDescent="1.05">
      <c r="A112" s="75"/>
      <c r="B112" s="103"/>
      <c r="C112" s="5"/>
      <c r="D112" s="5"/>
      <c r="E112" s="5"/>
      <c r="F112" s="5"/>
      <c r="G112" s="5"/>
      <c r="H112" s="5"/>
      <c r="I112" s="2"/>
      <c r="J112" s="5"/>
      <c r="K112" s="6"/>
      <c r="L112" s="5"/>
      <c r="M112" s="5"/>
      <c r="N112" s="7"/>
      <c r="Q112" s="1"/>
      <c r="R112" s="1"/>
    </row>
    <row r="113" spans="1:18" ht="86.1" customHeight="1" x14ac:dyDescent="1.05">
      <c r="A113" s="75"/>
      <c r="B113" s="103"/>
      <c r="C113" s="5"/>
      <c r="D113" s="5"/>
      <c r="E113" s="5"/>
      <c r="F113" s="5"/>
      <c r="G113" s="5"/>
      <c r="H113" s="5"/>
      <c r="I113" s="2"/>
      <c r="J113" s="5"/>
      <c r="K113" s="6"/>
      <c r="L113" s="5"/>
      <c r="M113" s="5"/>
      <c r="N113" s="7"/>
      <c r="Q113" s="1"/>
      <c r="R113" s="1"/>
    </row>
    <row r="114" spans="1:18" ht="86.1" customHeight="1" x14ac:dyDescent="1.05">
      <c r="A114" s="75"/>
      <c r="B114" s="103"/>
      <c r="C114" s="5"/>
      <c r="D114" s="5"/>
      <c r="E114" s="5"/>
      <c r="F114" s="5"/>
      <c r="G114" s="5"/>
      <c r="H114" s="5"/>
      <c r="I114" s="2"/>
      <c r="J114" s="5"/>
      <c r="K114" s="6"/>
      <c r="L114" s="5"/>
      <c r="M114" s="5"/>
      <c r="N114" s="7"/>
      <c r="Q114" s="1"/>
      <c r="R114" s="1"/>
    </row>
    <row r="115" spans="1:18" ht="86.1" customHeight="1" x14ac:dyDescent="1.05">
      <c r="A115" s="75"/>
      <c r="B115" s="103"/>
      <c r="C115" s="5"/>
      <c r="D115" s="5"/>
      <c r="E115" s="5"/>
      <c r="F115" s="5"/>
      <c r="G115" s="5"/>
      <c r="H115" s="5"/>
      <c r="I115" s="2"/>
      <c r="J115" s="5"/>
      <c r="K115" s="6"/>
      <c r="L115" s="5"/>
      <c r="M115" s="5"/>
      <c r="N115" s="7"/>
      <c r="Q115" s="1"/>
      <c r="R115" s="1"/>
    </row>
    <row r="116" spans="1:18" ht="86.1" customHeight="1" x14ac:dyDescent="1.05">
      <c r="A116" s="75"/>
      <c r="B116" s="103"/>
      <c r="C116" s="5"/>
      <c r="D116" s="5"/>
      <c r="E116" s="5"/>
      <c r="F116" s="5"/>
      <c r="G116" s="5"/>
      <c r="H116" s="5"/>
      <c r="I116" s="2"/>
      <c r="J116" s="5"/>
      <c r="K116" s="6"/>
      <c r="L116" s="5"/>
      <c r="M116" s="5"/>
      <c r="N116" s="7"/>
      <c r="Q116" s="1"/>
      <c r="R116" s="1"/>
    </row>
    <row r="117" spans="1:18" ht="86.1" customHeight="1" x14ac:dyDescent="1.05">
      <c r="A117" s="75"/>
      <c r="B117" s="103"/>
      <c r="C117" s="5"/>
      <c r="D117" s="5"/>
      <c r="E117" s="5"/>
      <c r="F117" s="5"/>
      <c r="G117" s="5"/>
      <c r="H117" s="5"/>
      <c r="I117" s="2"/>
      <c r="J117" s="5"/>
      <c r="K117" s="6"/>
      <c r="L117" s="5"/>
      <c r="M117" s="5"/>
      <c r="N117" s="7"/>
      <c r="Q117" s="1"/>
      <c r="R117" s="1"/>
    </row>
    <row r="118" spans="1:18" ht="86.1" customHeight="1" x14ac:dyDescent="1.05">
      <c r="A118" s="75"/>
      <c r="B118" s="103"/>
      <c r="C118" s="5"/>
      <c r="D118" s="5"/>
      <c r="E118" s="5"/>
      <c r="F118" s="5"/>
      <c r="G118" s="5"/>
      <c r="H118" s="5"/>
      <c r="I118" s="2"/>
      <c r="J118" s="5"/>
      <c r="K118" s="6"/>
      <c r="L118" s="5"/>
      <c r="M118" s="5"/>
      <c r="N118" s="7"/>
      <c r="Q118" s="1"/>
      <c r="R118" s="1"/>
    </row>
    <row r="119" spans="1:18" ht="86.1" customHeight="1" x14ac:dyDescent="1.05">
      <c r="A119" s="75"/>
      <c r="B119" s="103"/>
      <c r="C119" s="5"/>
      <c r="D119" s="5"/>
      <c r="E119" s="5"/>
      <c r="F119" s="5"/>
      <c r="G119" s="5"/>
      <c r="H119" s="5"/>
      <c r="I119" s="2"/>
      <c r="J119" s="5"/>
      <c r="K119" s="6"/>
      <c r="L119" s="5"/>
      <c r="M119" s="5"/>
      <c r="N119" s="7"/>
      <c r="Q119" s="1"/>
      <c r="R119" s="1"/>
    </row>
    <row r="120" spans="1:18" ht="86.1" customHeight="1" x14ac:dyDescent="1.05">
      <c r="A120" s="75"/>
      <c r="B120" s="103"/>
      <c r="C120" s="5"/>
      <c r="D120" s="5"/>
      <c r="E120" s="5"/>
      <c r="F120" s="5"/>
      <c r="G120" s="5"/>
      <c r="H120" s="5"/>
      <c r="I120" s="2"/>
      <c r="J120" s="5"/>
      <c r="K120" s="6"/>
      <c r="L120" s="5"/>
      <c r="M120" s="5"/>
      <c r="N120" s="7"/>
      <c r="Q120" s="1"/>
      <c r="R120" s="1"/>
    </row>
    <row r="121" spans="1:18" ht="86.1" customHeight="1" x14ac:dyDescent="1.05">
      <c r="A121" s="75"/>
      <c r="B121" s="103"/>
      <c r="C121" s="5"/>
      <c r="D121" s="5"/>
      <c r="E121" s="5"/>
      <c r="F121" s="5"/>
      <c r="G121" s="5"/>
      <c r="H121" s="5"/>
      <c r="I121" s="2"/>
      <c r="J121" s="5"/>
      <c r="K121" s="6"/>
      <c r="L121" s="5"/>
      <c r="M121" s="5"/>
      <c r="N121" s="7"/>
      <c r="Q121" s="1"/>
      <c r="R121" s="1"/>
    </row>
    <row r="122" spans="1:18" ht="86.1" customHeight="1" x14ac:dyDescent="1.05">
      <c r="A122" s="75"/>
      <c r="B122" s="103"/>
      <c r="C122" s="5"/>
      <c r="D122" s="5"/>
      <c r="E122" s="5"/>
      <c r="F122" s="5"/>
      <c r="G122" s="5"/>
      <c r="H122" s="5"/>
      <c r="I122" s="2"/>
      <c r="J122" s="5"/>
      <c r="K122" s="6"/>
      <c r="L122" s="5"/>
      <c r="M122" s="5"/>
      <c r="N122" s="7"/>
      <c r="Q122" s="1"/>
      <c r="R122" s="1"/>
    </row>
    <row r="123" spans="1:18" ht="86.1" customHeight="1" x14ac:dyDescent="1.05">
      <c r="A123" s="75"/>
      <c r="B123" s="103"/>
      <c r="C123" s="5"/>
      <c r="D123" s="5"/>
      <c r="E123" s="5"/>
      <c r="F123" s="5"/>
      <c r="G123" s="5"/>
      <c r="H123" s="5"/>
      <c r="I123" s="2"/>
      <c r="J123" s="5"/>
      <c r="K123" s="6"/>
      <c r="L123" s="5"/>
      <c r="M123" s="5"/>
      <c r="N123" s="7"/>
      <c r="Q123" s="1"/>
      <c r="R123" s="1"/>
    </row>
    <row r="124" spans="1:18" ht="86.1" customHeight="1" x14ac:dyDescent="1.05">
      <c r="A124" s="75"/>
      <c r="B124" s="103"/>
      <c r="C124" s="5"/>
      <c r="D124" s="5"/>
      <c r="E124" s="5"/>
      <c r="F124" s="5"/>
      <c r="G124" s="5"/>
      <c r="H124" s="5"/>
      <c r="I124" s="2"/>
      <c r="J124" s="5"/>
      <c r="K124" s="6"/>
      <c r="L124" s="5"/>
      <c r="M124" s="5"/>
      <c r="N124" s="7"/>
      <c r="Q124" s="1"/>
      <c r="R124" s="1"/>
    </row>
    <row r="125" spans="1:18" ht="86.1" customHeight="1" x14ac:dyDescent="1.05">
      <c r="A125" s="75"/>
      <c r="B125" s="103"/>
      <c r="C125" s="5"/>
      <c r="D125" s="5"/>
      <c r="E125" s="5"/>
      <c r="F125" s="5"/>
      <c r="G125" s="5"/>
      <c r="H125" s="5"/>
      <c r="I125" s="2"/>
      <c r="J125" s="5"/>
      <c r="K125" s="6"/>
      <c r="L125" s="5"/>
      <c r="M125" s="5"/>
      <c r="N125" s="7"/>
      <c r="Q125" s="1"/>
      <c r="R125" s="1"/>
    </row>
    <row r="126" spans="1:18" ht="86.1" customHeight="1" x14ac:dyDescent="1.05">
      <c r="A126" s="75"/>
      <c r="B126" s="103"/>
      <c r="C126" s="5"/>
      <c r="D126" s="5"/>
      <c r="E126" s="5"/>
      <c r="F126" s="5"/>
      <c r="G126" s="5"/>
      <c r="H126" s="5"/>
      <c r="I126" s="2"/>
      <c r="J126" s="5"/>
      <c r="K126" s="6"/>
      <c r="L126" s="5"/>
      <c r="M126" s="5"/>
      <c r="N126" s="7"/>
      <c r="Q126" s="1"/>
      <c r="R126" s="1"/>
    </row>
    <row r="127" spans="1:18" ht="86.1" customHeight="1" x14ac:dyDescent="1.05">
      <c r="A127" s="75"/>
      <c r="B127" s="103"/>
      <c r="C127" s="5"/>
      <c r="D127" s="5"/>
      <c r="E127" s="5"/>
      <c r="F127" s="5"/>
      <c r="G127" s="5"/>
      <c r="H127" s="5"/>
      <c r="I127" s="2"/>
      <c r="J127" s="5"/>
      <c r="K127" s="6"/>
      <c r="L127" s="5"/>
      <c r="M127" s="5"/>
      <c r="N127" s="7"/>
      <c r="Q127" s="1"/>
      <c r="R127" s="1"/>
    </row>
    <row r="128" spans="1:18" ht="86.1" customHeight="1" x14ac:dyDescent="1.05">
      <c r="A128" s="75"/>
      <c r="B128" s="103"/>
      <c r="C128" s="5"/>
      <c r="D128" s="5"/>
      <c r="E128" s="5"/>
      <c r="F128" s="5"/>
      <c r="G128" s="5"/>
      <c r="H128" s="5"/>
      <c r="I128" s="2"/>
      <c r="J128" s="5"/>
      <c r="K128" s="6"/>
      <c r="L128" s="5"/>
      <c r="M128" s="5"/>
      <c r="N128" s="7"/>
      <c r="Q128" s="1"/>
      <c r="R128" s="1"/>
    </row>
    <row r="129" spans="1:18" ht="86.1" customHeight="1" x14ac:dyDescent="1.05">
      <c r="A129" s="75"/>
      <c r="B129" s="103"/>
      <c r="C129" s="5"/>
      <c r="D129" s="5"/>
      <c r="E129" s="5"/>
      <c r="F129" s="5"/>
      <c r="G129" s="5"/>
      <c r="H129" s="5"/>
      <c r="I129" s="2"/>
      <c r="J129" s="5"/>
      <c r="K129" s="6"/>
      <c r="L129" s="5"/>
      <c r="M129" s="5"/>
      <c r="N129" s="7"/>
      <c r="Q129" s="1"/>
      <c r="R129" s="1"/>
    </row>
    <row r="130" spans="1:18" ht="86.1" customHeight="1" x14ac:dyDescent="1.05">
      <c r="A130" s="75"/>
      <c r="B130" s="103"/>
      <c r="C130" s="5"/>
      <c r="D130" s="5"/>
      <c r="E130" s="5"/>
      <c r="F130" s="5"/>
      <c r="G130" s="5"/>
      <c r="H130" s="5"/>
      <c r="I130" s="2"/>
      <c r="J130" s="5"/>
      <c r="K130" s="6"/>
      <c r="L130" s="5"/>
      <c r="M130" s="5"/>
      <c r="N130" s="7"/>
      <c r="Q130" s="1"/>
      <c r="R130" s="1"/>
    </row>
    <row r="131" spans="1:18" ht="86.1" customHeight="1" x14ac:dyDescent="1.05">
      <c r="A131" s="75"/>
      <c r="B131" s="103"/>
      <c r="C131" s="5"/>
      <c r="D131" s="5"/>
      <c r="E131" s="5"/>
      <c r="F131" s="5"/>
      <c r="G131" s="5"/>
      <c r="H131" s="5"/>
      <c r="I131" s="2"/>
      <c r="J131" s="5"/>
      <c r="K131" s="6"/>
      <c r="L131" s="5"/>
      <c r="M131" s="5"/>
      <c r="N131" s="7"/>
      <c r="Q131" s="1"/>
      <c r="R131" s="1"/>
    </row>
    <row r="132" spans="1:18" ht="86.1" customHeight="1" x14ac:dyDescent="1.05">
      <c r="A132" s="75"/>
      <c r="B132" s="103"/>
      <c r="C132" s="5"/>
      <c r="D132" s="5"/>
      <c r="E132" s="5"/>
      <c r="F132" s="5"/>
      <c r="G132" s="5"/>
      <c r="H132" s="5"/>
      <c r="I132" s="2"/>
      <c r="J132" s="5"/>
      <c r="K132" s="6"/>
      <c r="L132" s="5"/>
      <c r="M132" s="5"/>
      <c r="N132" s="7"/>
      <c r="Q132" s="1"/>
      <c r="R132" s="1"/>
    </row>
    <row r="133" spans="1:18" ht="86.1" customHeight="1" x14ac:dyDescent="1.05">
      <c r="A133" s="75"/>
      <c r="B133" s="103"/>
      <c r="C133" s="5"/>
      <c r="D133" s="5"/>
      <c r="E133" s="5"/>
      <c r="F133" s="5"/>
      <c r="G133" s="5"/>
      <c r="H133" s="5"/>
      <c r="I133" s="2"/>
      <c r="J133" s="5"/>
      <c r="K133" s="6"/>
      <c r="L133" s="5"/>
      <c r="M133" s="5"/>
      <c r="N133" s="7"/>
      <c r="Q133" s="1"/>
      <c r="R133" s="1"/>
    </row>
    <row r="134" spans="1:18" ht="86.1" customHeight="1" x14ac:dyDescent="1.05">
      <c r="A134" s="75"/>
      <c r="B134" s="103"/>
      <c r="C134" s="5"/>
      <c r="D134" s="5"/>
      <c r="E134" s="5"/>
      <c r="F134" s="5"/>
      <c r="G134" s="5"/>
      <c r="H134" s="5"/>
      <c r="I134" s="2"/>
      <c r="J134" s="5"/>
      <c r="K134" s="6"/>
      <c r="L134" s="5"/>
      <c r="M134" s="5"/>
      <c r="N134" s="7"/>
      <c r="Q134" s="1"/>
      <c r="R134" s="1"/>
    </row>
    <row r="135" spans="1:18" ht="86.1" customHeight="1" x14ac:dyDescent="1.05">
      <c r="A135" s="75"/>
      <c r="B135" s="103"/>
      <c r="C135" s="5"/>
      <c r="D135" s="5"/>
      <c r="E135" s="5"/>
      <c r="F135" s="5"/>
      <c r="G135" s="5"/>
      <c r="H135" s="5"/>
      <c r="I135" s="2"/>
      <c r="J135" s="5"/>
      <c r="K135" s="6"/>
      <c r="L135" s="5"/>
      <c r="M135" s="5"/>
      <c r="N135" s="7"/>
      <c r="Q135" s="1"/>
      <c r="R135" s="1"/>
    </row>
    <row r="136" spans="1:18" ht="86.1" customHeight="1" x14ac:dyDescent="1.05">
      <c r="A136" s="75"/>
      <c r="B136" s="103"/>
      <c r="C136" s="5"/>
      <c r="D136" s="5"/>
      <c r="E136" s="5"/>
      <c r="F136" s="5"/>
      <c r="G136" s="5"/>
      <c r="H136" s="5"/>
      <c r="I136" s="2"/>
      <c r="J136" s="5"/>
      <c r="K136" s="6"/>
      <c r="L136" s="5"/>
      <c r="M136" s="5"/>
      <c r="N136" s="7"/>
      <c r="Q136" s="1"/>
      <c r="R136" s="1"/>
    </row>
    <row r="137" spans="1:18" ht="86.1" customHeight="1" x14ac:dyDescent="1.05">
      <c r="A137" s="75"/>
      <c r="B137" s="103"/>
      <c r="C137" s="5"/>
      <c r="D137" s="5"/>
      <c r="E137" s="5"/>
      <c r="F137" s="5"/>
      <c r="G137" s="5"/>
      <c r="H137" s="5"/>
      <c r="I137" s="2"/>
      <c r="J137" s="5"/>
      <c r="K137" s="6"/>
      <c r="L137" s="5"/>
      <c r="M137" s="5"/>
      <c r="N137" s="7"/>
      <c r="Q137" s="1"/>
      <c r="R137" s="1"/>
    </row>
    <row r="138" spans="1:18" ht="86.1" customHeight="1" x14ac:dyDescent="1.05">
      <c r="A138" s="75"/>
      <c r="B138" s="103"/>
      <c r="C138" s="5"/>
      <c r="D138" s="5"/>
      <c r="E138" s="5"/>
      <c r="F138" s="5"/>
      <c r="G138" s="5"/>
      <c r="H138" s="5"/>
      <c r="I138" s="2"/>
      <c r="J138" s="5"/>
      <c r="K138" s="6"/>
      <c r="L138" s="5"/>
      <c r="M138" s="5"/>
      <c r="N138" s="7"/>
      <c r="Q138" s="1"/>
      <c r="R138" s="1"/>
    </row>
    <row r="139" spans="1:18" ht="86.1" customHeight="1" x14ac:dyDescent="1.05">
      <c r="A139" s="75"/>
      <c r="B139" s="103"/>
      <c r="C139" s="5"/>
      <c r="D139" s="5"/>
      <c r="E139" s="5"/>
      <c r="F139" s="5"/>
      <c r="G139" s="5"/>
      <c r="H139" s="5"/>
      <c r="I139" s="2"/>
      <c r="J139" s="5"/>
      <c r="K139" s="6"/>
      <c r="L139" s="5"/>
      <c r="M139" s="5"/>
      <c r="N139" s="7"/>
      <c r="Q139" s="1"/>
      <c r="R139" s="1"/>
    </row>
    <row r="140" spans="1:18" ht="86.1" customHeight="1" x14ac:dyDescent="1.05">
      <c r="A140" s="75"/>
      <c r="B140" s="103"/>
      <c r="C140" s="5"/>
      <c r="D140" s="5"/>
      <c r="E140" s="5"/>
      <c r="F140" s="5"/>
      <c r="G140" s="5"/>
      <c r="H140" s="5"/>
      <c r="I140" s="2"/>
      <c r="J140" s="5"/>
      <c r="K140" s="6"/>
      <c r="L140" s="5"/>
      <c r="M140" s="5"/>
      <c r="N140" s="7"/>
      <c r="Q140" s="1"/>
      <c r="R140" s="1"/>
    </row>
    <row r="141" spans="1:18" ht="86.1" customHeight="1" x14ac:dyDescent="1.05">
      <c r="A141" s="75"/>
      <c r="B141" s="103"/>
      <c r="C141" s="5"/>
      <c r="D141" s="5"/>
      <c r="E141" s="5"/>
      <c r="F141" s="5"/>
      <c r="G141" s="5"/>
      <c r="H141" s="5"/>
      <c r="I141" s="2"/>
      <c r="J141" s="5"/>
      <c r="K141" s="6"/>
      <c r="L141" s="5"/>
      <c r="M141" s="5"/>
      <c r="N141" s="7"/>
      <c r="Q141" s="1"/>
      <c r="R141" s="1"/>
    </row>
    <row r="142" spans="1:18" ht="86.1" customHeight="1" x14ac:dyDescent="1.05">
      <c r="A142" s="75"/>
      <c r="B142" s="103"/>
      <c r="C142" s="5"/>
      <c r="D142" s="5"/>
      <c r="E142" s="5"/>
      <c r="F142" s="5"/>
      <c r="G142" s="5"/>
      <c r="H142" s="5"/>
      <c r="I142" s="2"/>
      <c r="J142" s="5"/>
      <c r="K142" s="6"/>
      <c r="L142" s="5"/>
      <c r="M142" s="5"/>
      <c r="N142" s="7"/>
      <c r="Q142" s="1"/>
      <c r="R142" s="1"/>
    </row>
    <row r="143" spans="1:18" ht="86.1" customHeight="1" x14ac:dyDescent="1.05">
      <c r="A143" s="75"/>
      <c r="B143" s="103"/>
      <c r="C143" s="5"/>
      <c r="D143" s="5"/>
      <c r="E143" s="5"/>
      <c r="F143" s="5"/>
      <c r="G143" s="5"/>
      <c r="H143" s="5"/>
      <c r="I143" s="2"/>
      <c r="J143" s="5"/>
      <c r="K143" s="6"/>
      <c r="L143" s="5"/>
      <c r="M143" s="5"/>
      <c r="N143" s="7"/>
      <c r="Q143" s="1"/>
      <c r="R143" s="1"/>
    </row>
    <row r="144" spans="1:18" ht="86.1" customHeight="1" x14ac:dyDescent="1.05">
      <c r="A144" s="75"/>
      <c r="B144" s="103"/>
      <c r="C144" s="5"/>
      <c r="D144" s="5"/>
      <c r="E144" s="5"/>
      <c r="F144" s="5"/>
      <c r="G144" s="5"/>
      <c r="H144" s="5"/>
      <c r="I144" s="2"/>
      <c r="J144" s="5"/>
      <c r="K144" s="6"/>
      <c r="L144" s="5"/>
      <c r="M144" s="5"/>
      <c r="N144" s="7"/>
      <c r="Q144" s="1"/>
      <c r="R144" s="1"/>
    </row>
    <row r="145" spans="1:18" ht="86.1" customHeight="1" x14ac:dyDescent="1.05">
      <c r="A145" s="75"/>
      <c r="B145" s="103"/>
      <c r="C145" s="5"/>
      <c r="D145" s="5"/>
      <c r="E145" s="5"/>
      <c r="F145" s="5"/>
      <c r="G145" s="5"/>
      <c r="H145" s="5"/>
      <c r="I145" s="2"/>
      <c r="J145" s="5"/>
      <c r="K145" s="6"/>
      <c r="L145" s="5"/>
      <c r="M145" s="5"/>
      <c r="N145" s="7"/>
      <c r="Q145" s="1"/>
      <c r="R145" s="1"/>
    </row>
    <row r="146" spans="1:18" ht="86.1" customHeight="1" x14ac:dyDescent="1.05">
      <c r="A146" s="75"/>
      <c r="B146" s="103"/>
      <c r="C146" s="5"/>
      <c r="D146" s="5"/>
      <c r="E146" s="5"/>
      <c r="F146" s="5"/>
      <c r="G146" s="5"/>
      <c r="H146" s="5"/>
      <c r="I146" s="2"/>
      <c r="J146" s="5"/>
      <c r="K146" s="6"/>
      <c r="L146" s="5"/>
      <c r="M146" s="5"/>
      <c r="N146" s="7"/>
      <c r="Q146" s="1"/>
      <c r="R146" s="1"/>
    </row>
    <row r="147" spans="1:18" ht="86.1" customHeight="1" x14ac:dyDescent="1.05">
      <c r="A147" s="75"/>
      <c r="B147" s="103"/>
      <c r="C147" s="5"/>
      <c r="D147" s="5"/>
      <c r="E147" s="5"/>
      <c r="F147" s="5"/>
      <c r="G147" s="5"/>
      <c r="H147" s="5"/>
      <c r="I147" s="2"/>
      <c r="J147" s="5"/>
      <c r="K147" s="6"/>
      <c r="L147" s="5"/>
      <c r="M147" s="5"/>
      <c r="N147" s="7"/>
      <c r="Q147" s="1"/>
      <c r="R147" s="1"/>
    </row>
    <row r="148" spans="1:18" ht="86.1" customHeight="1" x14ac:dyDescent="1.05">
      <c r="A148" s="75"/>
      <c r="B148" s="103"/>
      <c r="C148" s="5"/>
      <c r="D148" s="5"/>
      <c r="E148" s="5"/>
      <c r="F148" s="5"/>
      <c r="G148" s="5"/>
      <c r="H148" s="5"/>
      <c r="I148" s="2"/>
      <c r="J148" s="5"/>
      <c r="K148" s="6"/>
      <c r="L148" s="5"/>
      <c r="M148" s="5"/>
      <c r="N148" s="7"/>
      <c r="Q148" s="1"/>
      <c r="R148" s="1"/>
    </row>
    <row r="149" spans="1:18" ht="86.1" customHeight="1" x14ac:dyDescent="1.05">
      <c r="A149" s="75"/>
      <c r="B149" s="103"/>
      <c r="C149" s="5"/>
      <c r="D149" s="5"/>
      <c r="E149" s="5"/>
      <c r="F149" s="5"/>
      <c r="G149" s="5"/>
      <c r="H149" s="5"/>
      <c r="I149" s="2"/>
      <c r="J149" s="5"/>
      <c r="K149" s="6"/>
      <c r="L149" s="5"/>
      <c r="M149" s="5"/>
      <c r="N149" s="7"/>
      <c r="Q149" s="1"/>
      <c r="R149" s="1"/>
    </row>
    <row r="150" spans="1:18" ht="86.1" customHeight="1" x14ac:dyDescent="1.05">
      <c r="A150" s="75"/>
      <c r="B150" s="103"/>
      <c r="C150" s="5"/>
      <c r="D150" s="5"/>
      <c r="E150" s="5"/>
      <c r="F150" s="5"/>
      <c r="G150" s="5"/>
      <c r="H150" s="5"/>
      <c r="I150" s="2"/>
      <c r="J150" s="5"/>
      <c r="K150" s="6"/>
      <c r="L150" s="5"/>
      <c r="M150" s="5"/>
      <c r="N150" s="7"/>
      <c r="Q150" s="1"/>
      <c r="R150" s="1"/>
    </row>
    <row r="151" spans="1:18" ht="86.1" customHeight="1" x14ac:dyDescent="1.05">
      <c r="A151" s="75"/>
      <c r="B151" s="103"/>
      <c r="C151" s="5"/>
      <c r="D151" s="5"/>
      <c r="E151" s="5"/>
      <c r="F151" s="5"/>
      <c r="G151" s="5"/>
      <c r="H151" s="5"/>
      <c r="I151" s="2"/>
      <c r="J151" s="5"/>
      <c r="K151" s="6"/>
      <c r="L151" s="5"/>
      <c r="M151" s="5"/>
      <c r="N151" s="7"/>
      <c r="Q151" s="1"/>
      <c r="R151" s="1"/>
    </row>
    <row r="152" spans="1:18" ht="86.1" customHeight="1" x14ac:dyDescent="1.05">
      <c r="A152" s="75"/>
      <c r="B152" s="103"/>
      <c r="C152" s="5"/>
      <c r="D152" s="5"/>
      <c r="E152" s="5"/>
      <c r="F152" s="5"/>
      <c r="G152" s="5"/>
      <c r="H152" s="5"/>
      <c r="I152" s="2"/>
      <c r="J152" s="5"/>
      <c r="K152" s="6"/>
      <c r="L152" s="5"/>
      <c r="M152" s="5"/>
      <c r="N152" s="7"/>
      <c r="Q152" s="1"/>
      <c r="R152" s="1"/>
    </row>
    <row r="153" spans="1:18" ht="86.1" customHeight="1" x14ac:dyDescent="1.05">
      <c r="A153" s="75"/>
      <c r="B153" s="103"/>
      <c r="C153" s="5"/>
      <c r="D153" s="5"/>
      <c r="E153" s="5"/>
      <c r="F153" s="5"/>
      <c r="G153" s="5"/>
      <c r="H153" s="5"/>
      <c r="I153" s="2"/>
      <c r="J153" s="5"/>
      <c r="K153" s="6"/>
      <c r="L153" s="5"/>
      <c r="M153" s="5"/>
      <c r="N153" s="7"/>
      <c r="Q153" s="1"/>
      <c r="R153" s="1"/>
    </row>
    <row r="154" spans="1:18" ht="86.1" customHeight="1" x14ac:dyDescent="1.05">
      <c r="A154" s="75"/>
      <c r="B154" s="103"/>
      <c r="C154" s="5"/>
      <c r="D154" s="5"/>
      <c r="E154" s="5"/>
      <c r="F154" s="5"/>
      <c r="G154" s="5"/>
      <c r="H154" s="5"/>
      <c r="I154" s="2"/>
      <c r="J154" s="5"/>
      <c r="K154" s="6"/>
      <c r="L154" s="5"/>
      <c r="M154" s="5"/>
      <c r="N154" s="7"/>
      <c r="Q154" s="1"/>
      <c r="R154" s="1"/>
    </row>
    <row r="155" spans="1:18" ht="86.1" customHeight="1" x14ac:dyDescent="1.05">
      <c r="A155" s="75"/>
      <c r="B155" s="103"/>
      <c r="C155" s="5"/>
      <c r="D155" s="5"/>
      <c r="E155" s="5"/>
      <c r="F155" s="5"/>
      <c r="G155" s="5"/>
      <c r="H155" s="5"/>
      <c r="I155" s="2"/>
      <c r="J155" s="5"/>
      <c r="K155" s="6"/>
      <c r="L155" s="5"/>
      <c r="M155" s="5"/>
      <c r="N155" s="7"/>
      <c r="Q155" s="1"/>
      <c r="R155" s="1"/>
    </row>
    <row r="156" spans="1:18" ht="86.1" customHeight="1" x14ac:dyDescent="1.05">
      <c r="A156" s="75"/>
      <c r="B156" s="103"/>
      <c r="C156" s="5"/>
      <c r="D156" s="5"/>
      <c r="E156" s="5"/>
      <c r="F156" s="5"/>
      <c r="G156" s="5"/>
      <c r="H156" s="5"/>
      <c r="I156" s="2"/>
      <c r="J156" s="5"/>
      <c r="K156" s="6"/>
      <c r="L156" s="5"/>
      <c r="M156" s="5"/>
      <c r="N156" s="7"/>
      <c r="Q156" s="1"/>
      <c r="R156" s="1"/>
    </row>
    <row r="157" spans="1:18" ht="86.1" customHeight="1" x14ac:dyDescent="1.05">
      <c r="A157" s="75"/>
      <c r="B157" s="103"/>
      <c r="C157" s="5"/>
      <c r="D157" s="5"/>
      <c r="E157" s="5"/>
      <c r="F157" s="5"/>
      <c r="G157" s="5"/>
      <c r="H157" s="5"/>
      <c r="I157" s="2"/>
      <c r="J157" s="5"/>
      <c r="K157" s="6"/>
      <c r="L157" s="5"/>
      <c r="M157" s="5"/>
      <c r="N157" s="7"/>
      <c r="Q157" s="1"/>
      <c r="R157" s="1"/>
    </row>
    <row r="158" spans="1:18" ht="86.1" customHeight="1" x14ac:dyDescent="1.05">
      <c r="A158" s="75"/>
      <c r="B158" s="103"/>
      <c r="C158" s="5"/>
      <c r="D158" s="5"/>
      <c r="E158" s="5"/>
      <c r="F158" s="5"/>
      <c r="G158" s="5"/>
      <c r="H158" s="5"/>
      <c r="I158" s="2"/>
      <c r="J158" s="5"/>
      <c r="K158" s="6"/>
      <c r="L158" s="5"/>
      <c r="M158" s="5"/>
      <c r="N158" s="7"/>
      <c r="Q158" s="1"/>
      <c r="R158" s="1"/>
    </row>
    <row r="159" spans="1:18" ht="86.1" customHeight="1" x14ac:dyDescent="1.05">
      <c r="A159" s="75"/>
      <c r="B159" s="103"/>
      <c r="C159" s="5"/>
      <c r="D159" s="5"/>
      <c r="E159" s="5"/>
      <c r="F159" s="5"/>
      <c r="G159" s="5"/>
      <c r="H159" s="5"/>
      <c r="I159" s="2"/>
      <c r="J159" s="5"/>
      <c r="K159" s="6"/>
      <c r="L159" s="5"/>
      <c r="M159" s="5"/>
      <c r="N159" s="7"/>
      <c r="Q159" s="1"/>
      <c r="R159" s="1"/>
    </row>
    <row r="160" spans="1:18" ht="86.1" customHeight="1" x14ac:dyDescent="1.05">
      <c r="A160" s="75"/>
      <c r="B160" s="103"/>
      <c r="C160" s="5"/>
      <c r="D160" s="5"/>
      <c r="E160" s="5"/>
      <c r="F160" s="5"/>
      <c r="G160" s="5"/>
      <c r="H160" s="5"/>
      <c r="I160" s="2"/>
      <c r="J160" s="5"/>
      <c r="K160" s="6"/>
      <c r="L160" s="5"/>
      <c r="M160" s="5"/>
      <c r="N160" s="7"/>
      <c r="Q160" s="1"/>
      <c r="R160" s="1"/>
    </row>
    <row r="161" spans="1:18" ht="86.1" customHeight="1" x14ac:dyDescent="1.05">
      <c r="A161" s="75"/>
      <c r="B161" s="103"/>
      <c r="C161" s="5"/>
      <c r="D161" s="5"/>
      <c r="E161" s="5"/>
      <c r="F161" s="5"/>
      <c r="G161" s="5"/>
      <c r="H161" s="5"/>
      <c r="I161" s="2"/>
      <c r="J161" s="5"/>
      <c r="K161" s="6"/>
      <c r="L161" s="5"/>
      <c r="M161" s="5"/>
      <c r="N161" s="7"/>
      <c r="Q161" s="1"/>
      <c r="R161" s="1"/>
    </row>
    <row r="162" spans="1:18" ht="86.1" customHeight="1" x14ac:dyDescent="1.05">
      <c r="A162" s="75"/>
      <c r="B162" s="103"/>
      <c r="C162" s="5"/>
      <c r="D162" s="5"/>
      <c r="E162" s="5"/>
      <c r="F162" s="5"/>
      <c r="G162" s="5"/>
      <c r="H162" s="5"/>
      <c r="I162" s="2"/>
      <c r="J162" s="5"/>
      <c r="K162" s="6"/>
      <c r="L162" s="5"/>
      <c r="M162" s="5"/>
      <c r="N162" s="7"/>
      <c r="Q162" s="1"/>
      <c r="R162" s="1"/>
    </row>
    <row r="163" spans="1:18" ht="86.1" customHeight="1" x14ac:dyDescent="1.05">
      <c r="A163" s="75"/>
      <c r="B163" s="103"/>
      <c r="C163" s="5"/>
      <c r="D163" s="5"/>
      <c r="E163" s="5"/>
      <c r="F163" s="5"/>
      <c r="G163" s="5"/>
      <c r="H163" s="5"/>
      <c r="I163" s="2"/>
      <c r="J163" s="5"/>
      <c r="K163" s="6"/>
      <c r="L163" s="5"/>
      <c r="M163" s="5"/>
      <c r="N163" s="7"/>
      <c r="Q163" s="1"/>
      <c r="R163" s="1"/>
    </row>
    <row r="164" spans="1:18" ht="86.1" customHeight="1" x14ac:dyDescent="1.05">
      <c r="A164" s="75"/>
      <c r="B164" s="103"/>
      <c r="C164" s="5"/>
      <c r="D164" s="5"/>
      <c r="E164" s="5"/>
      <c r="F164" s="5"/>
      <c r="G164" s="5"/>
      <c r="H164" s="5"/>
      <c r="I164" s="2"/>
      <c r="J164" s="5"/>
      <c r="K164" s="6"/>
      <c r="L164" s="5"/>
      <c r="M164" s="5"/>
      <c r="N164" s="7"/>
      <c r="Q164" s="1"/>
      <c r="R164" s="1"/>
    </row>
    <row r="165" spans="1:18" ht="86.1" customHeight="1" x14ac:dyDescent="1.05">
      <c r="A165" s="75"/>
      <c r="B165" s="103"/>
      <c r="C165" s="5"/>
      <c r="D165" s="5"/>
      <c r="E165" s="5"/>
      <c r="F165" s="5"/>
      <c r="G165" s="5"/>
      <c r="H165" s="5"/>
      <c r="I165" s="2"/>
      <c r="J165" s="5"/>
      <c r="K165" s="6"/>
      <c r="L165" s="5"/>
      <c r="M165" s="5"/>
      <c r="N165" s="7"/>
      <c r="Q165" s="1"/>
      <c r="R165" s="1"/>
    </row>
    <row r="166" spans="1:18" ht="86.1" customHeight="1" x14ac:dyDescent="1.05">
      <c r="A166" s="75"/>
      <c r="B166" s="103"/>
      <c r="C166" s="5"/>
      <c r="D166" s="5"/>
      <c r="E166" s="5"/>
      <c r="F166" s="5"/>
      <c r="G166" s="5"/>
      <c r="H166" s="5"/>
      <c r="I166" s="2"/>
      <c r="J166" s="5"/>
      <c r="K166" s="6"/>
      <c r="L166" s="5"/>
      <c r="M166" s="5"/>
      <c r="N166" s="7"/>
      <c r="Q166" s="1"/>
      <c r="R166" s="1"/>
    </row>
    <row r="167" spans="1:18" ht="86.1" customHeight="1" x14ac:dyDescent="1.05">
      <c r="A167" s="75"/>
      <c r="B167" s="103"/>
      <c r="C167" s="5"/>
      <c r="D167" s="5"/>
      <c r="E167" s="5"/>
      <c r="F167" s="5"/>
      <c r="G167" s="5"/>
      <c r="H167" s="5"/>
      <c r="I167" s="2"/>
      <c r="J167" s="5"/>
      <c r="K167" s="6"/>
      <c r="L167" s="5"/>
      <c r="M167" s="5"/>
      <c r="N167" s="7"/>
      <c r="Q167" s="1"/>
      <c r="R167" s="1"/>
    </row>
    <row r="168" spans="1:18" ht="86.1" customHeight="1" x14ac:dyDescent="1.05">
      <c r="A168" s="75"/>
      <c r="B168" s="103"/>
      <c r="C168" s="5"/>
      <c r="D168" s="5"/>
      <c r="E168" s="5"/>
      <c r="F168" s="5"/>
      <c r="G168" s="5"/>
      <c r="H168" s="5"/>
      <c r="I168" s="2"/>
      <c r="J168" s="5"/>
      <c r="K168" s="6"/>
      <c r="L168" s="5"/>
      <c r="M168" s="5"/>
      <c r="N168" s="7"/>
      <c r="Q168" s="1"/>
      <c r="R168" s="1"/>
    </row>
    <row r="169" spans="1:18" ht="86.1" customHeight="1" x14ac:dyDescent="1.05">
      <c r="A169" s="75"/>
      <c r="B169" s="103"/>
      <c r="C169" s="5"/>
      <c r="D169" s="5"/>
      <c r="E169" s="5"/>
      <c r="F169" s="5"/>
      <c r="G169" s="5"/>
      <c r="H169" s="5"/>
      <c r="I169" s="2"/>
      <c r="J169" s="5"/>
      <c r="K169" s="6"/>
      <c r="L169" s="5"/>
      <c r="M169" s="5"/>
      <c r="N169" s="7"/>
      <c r="Q169" s="1"/>
      <c r="R169" s="1"/>
    </row>
    <row r="170" spans="1:18" ht="86.1" customHeight="1" x14ac:dyDescent="1.05">
      <c r="A170" s="75"/>
      <c r="B170" s="103"/>
      <c r="C170" s="5"/>
      <c r="D170" s="5"/>
      <c r="E170" s="5"/>
      <c r="F170" s="5"/>
      <c r="G170" s="5"/>
      <c r="H170" s="5"/>
      <c r="I170" s="2"/>
      <c r="J170" s="5"/>
      <c r="K170" s="6"/>
      <c r="L170" s="5"/>
      <c r="M170" s="5"/>
      <c r="N170" s="7"/>
      <c r="Q170" s="1"/>
      <c r="R170" s="1"/>
    </row>
    <row r="171" spans="1:18" ht="86.1" customHeight="1" x14ac:dyDescent="1.05">
      <c r="A171" s="75"/>
      <c r="B171" s="103"/>
      <c r="C171" s="5"/>
      <c r="D171" s="5"/>
      <c r="E171" s="5"/>
      <c r="F171" s="5"/>
      <c r="G171" s="5"/>
      <c r="H171" s="5"/>
      <c r="I171" s="2"/>
      <c r="J171" s="5"/>
      <c r="K171" s="6"/>
      <c r="L171" s="5"/>
      <c r="M171" s="5"/>
      <c r="N171" s="7"/>
      <c r="Q171" s="1"/>
      <c r="R171" s="1"/>
    </row>
    <row r="172" spans="1:18" ht="86.1" customHeight="1" x14ac:dyDescent="1.05">
      <c r="A172" s="75"/>
      <c r="B172" s="103"/>
      <c r="C172" s="5"/>
      <c r="D172" s="5"/>
      <c r="E172" s="5"/>
      <c r="F172" s="5"/>
      <c r="G172" s="5"/>
      <c r="H172" s="5"/>
      <c r="I172" s="2"/>
      <c r="J172" s="5"/>
      <c r="K172" s="6"/>
      <c r="L172" s="5"/>
      <c r="M172" s="5"/>
      <c r="N172" s="7"/>
      <c r="Q172" s="1"/>
      <c r="R172" s="1"/>
    </row>
    <row r="173" spans="1:18" ht="86.1" customHeight="1" x14ac:dyDescent="1.05">
      <c r="A173" s="75"/>
      <c r="B173" s="103"/>
      <c r="C173" s="5"/>
      <c r="D173" s="5"/>
      <c r="E173" s="5"/>
      <c r="F173" s="5"/>
      <c r="G173" s="5"/>
      <c r="H173" s="5"/>
      <c r="I173" s="2"/>
      <c r="J173" s="5"/>
      <c r="K173" s="6"/>
      <c r="L173" s="5"/>
      <c r="M173" s="5"/>
      <c r="N173" s="7"/>
      <c r="Q173" s="1"/>
      <c r="R173" s="1"/>
    </row>
    <row r="174" spans="1:18" ht="86.1" customHeight="1" x14ac:dyDescent="1.05">
      <c r="A174" s="75"/>
      <c r="B174" s="103"/>
      <c r="C174" s="5"/>
      <c r="D174" s="5"/>
      <c r="E174" s="5"/>
      <c r="F174" s="5"/>
      <c r="G174" s="5"/>
      <c r="H174" s="5"/>
      <c r="I174" s="2"/>
      <c r="J174" s="5"/>
      <c r="K174" s="6"/>
      <c r="L174" s="5"/>
      <c r="M174" s="5"/>
      <c r="N174" s="7"/>
      <c r="Q174" s="1"/>
      <c r="R174" s="1"/>
    </row>
    <row r="175" spans="1:18" ht="86.1" customHeight="1" x14ac:dyDescent="1.05">
      <c r="A175" s="75"/>
      <c r="B175" s="103"/>
      <c r="C175" s="5"/>
      <c r="D175" s="5"/>
      <c r="E175" s="5"/>
      <c r="F175" s="5"/>
      <c r="G175" s="5"/>
      <c r="H175" s="5"/>
      <c r="I175" s="2"/>
      <c r="J175" s="5"/>
      <c r="K175" s="6"/>
      <c r="L175" s="5"/>
      <c r="M175" s="5"/>
      <c r="N175" s="7"/>
      <c r="Q175" s="1"/>
      <c r="R175" s="1"/>
    </row>
    <row r="176" spans="1:18" ht="86.1" customHeight="1" x14ac:dyDescent="1.05">
      <c r="A176" s="75"/>
      <c r="B176" s="103"/>
      <c r="C176" s="5"/>
      <c r="D176" s="5"/>
      <c r="E176" s="5"/>
      <c r="F176" s="5"/>
      <c r="G176" s="5"/>
      <c r="H176" s="5"/>
      <c r="I176" s="2"/>
      <c r="J176" s="5"/>
      <c r="K176" s="6"/>
      <c r="L176" s="5"/>
      <c r="M176" s="5"/>
      <c r="N176" s="7"/>
      <c r="Q176" s="1"/>
      <c r="R176" s="1"/>
    </row>
    <row r="177" spans="1:18" ht="86.1" customHeight="1" x14ac:dyDescent="1.05">
      <c r="A177" s="75"/>
      <c r="B177" s="103"/>
      <c r="C177" s="5"/>
      <c r="D177" s="5"/>
      <c r="E177" s="5"/>
      <c r="F177" s="5"/>
      <c r="G177" s="5"/>
      <c r="H177" s="5"/>
      <c r="I177" s="2"/>
      <c r="J177" s="5"/>
      <c r="K177" s="6"/>
      <c r="L177" s="5"/>
      <c r="M177" s="5"/>
      <c r="N177" s="7"/>
      <c r="Q177" s="1"/>
      <c r="R177" s="1"/>
    </row>
    <row r="178" spans="1:18" ht="86.1" customHeight="1" x14ac:dyDescent="1.05">
      <c r="A178" s="75"/>
      <c r="B178" s="103"/>
      <c r="C178" s="5"/>
      <c r="D178" s="5"/>
      <c r="E178" s="5"/>
      <c r="F178" s="5"/>
      <c r="G178" s="5"/>
      <c r="H178" s="5"/>
      <c r="I178" s="2"/>
      <c r="J178" s="5"/>
      <c r="K178" s="6"/>
      <c r="L178" s="5"/>
      <c r="M178" s="5"/>
      <c r="N178" s="7"/>
      <c r="Q178" s="1"/>
      <c r="R178" s="1"/>
    </row>
    <row r="179" spans="1:18" ht="86.1" customHeight="1" x14ac:dyDescent="1.05">
      <c r="A179" s="75"/>
      <c r="B179" s="103"/>
      <c r="C179" s="5"/>
      <c r="D179" s="5"/>
      <c r="E179" s="5"/>
      <c r="F179" s="5"/>
      <c r="G179" s="5"/>
      <c r="H179" s="5"/>
      <c r="I179" s="2"/>
      <c r="J179" s="5"/>
      <c r="K179" s="6"/>
      <c r="L179" s="5"/>
      <c r="M179" s="5"/>
      <c r="N179" s="7"/>
      <c r="Q179" s="1"/>
      <c r="R179" s="1"/>
    </row>
    <row r="180" spans="1:18" ht="86.1" customHeight="1" x14ac:dyDescent="1.05">
      <c r="A180" s="75"/>
      <c r="B180" s="103"/>
      <c r="C180" s="5"/>
      <c r="D180" s="5"/>
      <c r="E180" s="5"/>
      <c r="F180" s="5"/>
      <c r="G180" s="5"/>
      <c r="H180" s="5"/>
      <c r="I180" s="2"/>
      <c r="J180" s="5"/>
      <c r="K180" s="6"/>
      <c r="L180" s="5"/>
      <c r="M180" s="5"/>
      <c r="N180" s="7"/>
      <c r="Q180" s="1"/>
      <c r="R180" s="1"/>
    </row>
    <row r="181" spans="1:18" ht="86.1" customHeight="1" x14ac:dyDescent="1.05">
      <c r="A181" s="75"/>
      <c r="B181" s="103"/>
      <c r="C181" s="5"/>
      <c r="D181" s="5"/>
      <c r="E181" s="5"/>
      <c r="F181" s="5"/>
      <c r="G181" s="5"/>
      <c r="H181" s="5"/>
      <c r="I181" s="2"/>
      <c r="J181" s="5"/>
      <c r="K181" s="6"/>
      <c r="L181" s="5"/>
      <c r="M181" s="5"/>
      <c r="N181" s="7"/>
      <c r="Q181" s="1"/>
      <c r="R181" s="1"/>
    </row>
    <row r="182" spans="1:18" ht="86.1" customHeight="1" x14ac:dyDescent="1.05">
      <c r="A182" s="75"/>
      <c r="B182" s="103"/>
      <c r="C182" s="5"/>
      <c r="D182" s="5"/>
      <c r="E182" s="5"/>
      <c r="F182" s="5"/>
      <c r="G182" s="5"/>
      <c r="H182" s="5"/>
      <c r="I182" s="2"/>
      <c r="J182" s="5"/>
      <c r="K182" s="6"/>
      <c r="L182" s="5"/>
      <c r="M182" s="5"/>
      <c r="N182" s="7"/>
      <c r="Q182" s="1"/>
      <c r="R182" s="1"/>
    </row>
    <row r="183" spans="1:18" ht="86.1" customHeight="1" x14ac:dyDescent="1.05">
      <c r="A183" s="75"/>
      <c r="B183" s="103"/>
      <c r="C183" s="5"/>
      <c r="D183" s="5"/>
      <c r="E183" s="5"/>
      <c r="F183" s="5"/>
      <c r="G183" s="5"/>
      <c r="H183" s="5"/>
      <c r="I183" s="2"/>
      <c r="J183" s="5"/>
      <c r="K183" s="6"/>
      <c r="L183" s="5"/>
      <c r="M183" s="5"/>
      <c r="N183" s="7"/>
      <c r="Q183" s="1"/>
      <c r="R183" s="1"/>
    </row>
    <row r="184" spans="1:18" ht="86.1" customHeight="1" x14ac:dyDescent="1.05">
      <c r="A184" s="75"/>
      <c r="B184" s="103"/>
      <c r="C184" s="5"/>
      <c r="D184" s="5"/>
      <c r="E184" s="5"/>
      <c r="F184" s="5"/>
      <c r="G184" s="5"/>
      <c r="H184" s="5"/>
      <c r="I184" s="2"/>
      <c r="J184" s="5"/>
      <c r="K184" s="6"/>
      <c r="L184" s="5"/>
      <c r="M184" s="5"/>
      <c r="N184" s="7"/>
      <c r="Q184" s="1"/>
      <c r="R184" s="1"/>
    </row>
    <row r="185" spans="1:18" ht="86.1" customHeight="1" x14ac:dyDescent="1.05">
      <c r="A185" s="75"/>
      <c r="B185" s="103"/>
      <c r="C185" s="5"/>
      <c r="D185" s="5"/>
      <c r="E185" s="5"/>
      <c r="F185" s="5"/>
      <c r="G185" s="5"/>
      <c r="H185" s="5"/>
      <c r="I185" s="2"/>
      <c r="J185" s="5"/>
      <c r="K185" s="6"/>
      <c r="L185" s="5"/>
      <c r="M185" s="5"/>
      <c r="N185" s="7"/>
      <c r="Q185" s="1"/>
      <c r="R185" s="1"/>
    </row>
    <row r="186" spans="1:18" ht="86.1" customHeight="1" x14ac:dyDescent="1.05">
      <c r="A186" s="75"/>
      <c r="B186" s="103"/>
      <c r="C186" s="5"/>
      <c r="D186" s="5"/>
      <c r="E186" s="5"/>
      <c r="F186" s="5"/>
      <c r="G186" s="5"/>
      <c r="H186" s="5"/>
      <c r="I186" s="2"/>
      <c r="J186" s="5"/>
      <c r="K186" s="6"/>
      <c r="L186" s="5"/>
      <c r="M186" s="5"/>
      <c r="N186" s="7"/>
      <c r="Q186" s="1"/>
      <c r="R186" s="1"/>
    </row>
    <row r="187" spans="1:18" ht="86.1" customHeight="1" x14ac:dyDescent="1.05">
      <c r="A187" s="75"/>
      <c r="B187" s="103"/>
      <c r="C187" s="5"/>
      <c r="D187" s="5"/>
      <c r="E187" s="5"/>
      <c r="F187" s="5"/>
      <c r="G187" s="5"/>
      <c r="H187" s="5"/>
      <c r="I187" s="2"/>
      <c r="J187" s="5"/>
      <c r="K187" s="6"/>
      <c r="L187" s="5"/>
      <c r="M187" s="5"/>
      <c r="N187" s="7"/>
      <c r="Q187" s="1"/>
      <c r="R187" s="1"/>
    </row>
    <row r="188" spans="1:18" ht="86.1" customHeight="1" x14ac:dyDescent="1.05">
      <c r="A188" s="75"/>
      <c r="B188" s="103"/>
      <c r="C188" s="5"/>
      <c r="D188" s="5"/>
      <c r="E188" s="5"/>
      <c r="F188" s="5"/>
      <c r="G188" s="5"/>
      <c r="H188" s="5"/>
      <c r="I188" s="2"/>
      <c r="J188" s="5"/>
      <c r="K188" s="6"/>
      <c r="L188" s="5"/>
      <c r="M188" s="5"/>
      <c r="N188" s="7"/>
      <c r="Q188" s="1"/>
      <c r="R188" s="1"/>
    </row>
    <row r="189" spans="1:18" ht="86.1" customHeight="1" x14ac:dyDescent="1.05">
      <c r="A189" s="75"/>
      <c r="B189" s="103"/>
      <c r="C189" s="5"/>
      <c r="D189" s="5"/>
      <c r="E189" s="5"/>
      <c r="F189" s="5"/>
      <c r="G189" s="5"/>
      <c r="H189" s="5"/>
      <c r="I189" s="2"/>
      <c r="J189" s="5"/>
      <c r="K189" s="6"/>
      <c r="L189" s="5"/>
      <c r="M189" s="5"/>
      <c r="N189" s="7"/>
      <c r="Q189" s="1"/>
      <c r="R189" s="1"/>
    </row>
    <row r="190" spans="1:18" ht="86.1" customHeight="1" x14ac:dyDescent="1.05">
      <c r="A190" s="75"/>
      <c r="B190" s="103"/>
      <c r="C190" s="5"/>
      <c r="D190" s="5"/>
      <c r="E190" s="5"/>
      <c r="F190" s="5"/>
      <c r="G190" s="5"/>
      <c r="H190" s="5"/>
      <c r="I190" s="2"/>
      <c r="J190" s="5"/>
      <c r="K190" s="6"/>
      <c r="L190" s="5"/>
      <c r="M190" s="5"/>
      <c r="N190" s="7"/>
      <c r="Q190" s="1"/>
      <c r="R190" s="1"/>
    </row>
    <row r="191" spans="1:18" ht="86.1" customHeight="1" x14ac:dyDescent="1.05">
      <c r="A191" s="75"/>
      <c r="B191" s="103"/>
      <c r="C191" s="5"/>
      <c r="D191" s="5"/>
      <c r="E191" s="5"/>
      <c r="F191" s="5"/>
      <c r="G191" s="5"/>
      <c r="H191" s="5"/>
      <c r="I191" s="2"/>
      <c r="J191" s="5"/>
      <c r="K191" s="6"/>
      <c r="L191" s="5"/>
      <c r="M191" s="5"/>
      <c r="N191" s="7"/>
      <c r="Q191" s="1"/>
      <c r="R191" s="1"/>
    </row>
    <row r="192" spans="1:18" ht="86.1" customHeight="1" x14ac:dyDescent="1.05">
      <c r="A192" s="75"/>
      <c r="B192" s="103"/>
      <c r="C192" s="5"/>
      <c r="D192" s="5"/>
      <c r="E192" s="5"/>
      <c r="F192" s="5"/>
      <c r="G192" s="5"/>
      <c r="H192" s="5"/>
      <c r="I192" s="2"/>
      <c r="J192" s="5"/>
      <c r="K192" s="6"/>
      <c r="L192" s="5"/>
      <c r="M192" s="5"/>
      <c r="N192" s="7"/>
      <c r="Q192" s="1"/>
      <c r="R192" s="1"/>
    </row>
    <row r="193" spans="1:18" ht="86.1" customHeight="1" x14ac:dyDescent="1.05">
      <c r="A193" s="75"/>
      <c r="B193" s="103"/>
      <c r="C193" s="5"/>
      <c r="D193" s="5"/>
      <c r="E193" s="5"/>
      <c r="F193" s="5"/>
      <c r="G193" s="5"/>
      <c r="H193" s="5"/>
      <c r="I193" s="2"/>
      <c r="J193" s="5"/>
      <c r="K193" s="6"/>
      <c r="L193" s="5"/>
      <c r="M193" s="5"/>
      <c r="N193" s="7"/>
      <c r="Q193" s="1"/>
      <c r="R193" s="1"/>
    </row>
    <row r="194" spans="1:18" ht="86.1" customHeight="1" x14ac:dyDescent="1.05">
      <c r="A194" s="75"/>
      <c r="B194" s="103"/>
      <c r="C194" s="5"/>
      <c r="D194" s="5"/>
      <c r="E194" s="5"/>
      <c r="F194" s="5"/>
      <c r="G194" s="5"/>
      <c r="H194" s="5"/>
      <c r="I194" s="2"/>
      <c r="J194" s="5"/>
      <c r="K194" s="6"/>
      <c r="L194" s="5"/>
      <c r="M194" s="5"/>
      <c r="N194" s="7"/>
      <c r="Q194" s="1"/>
      <c r="R194" s="1"/>
    </row>
    <row r="195" spans="1:18" ht="86.1" customHeight="1" x14ac:dyDescent="1.05">
      <c r="A195" s="75"/>
      <c r="B195" s="103"/>
      <c r="C195" s="5"/>
      <c r="D195" s="5"/>
      <c r="E195" s="5"/>
      <c r="F195" s="5"/>
      <c r="G195" s="5"/>
      <c r="H195" s="5"/>
      <c r="I195" s="2"/>
      <c r="J195" s="5"/>
      <c r="K195" s="6"/>
      <c r="L195" s="5"/>
      <c r="M195" s="5"/>
      <c r="N195" s="7"/>
      <c r="Q195" s="1"/>
      <c r="R195" s="1"/>
    </row>
    <row r="196" spans="1:18" ht="86.1" customHeight="1" x14ac:dyDescent="1.05">
      <c r="A196" s="75"/>
      <c r="B196" s="103"/>
      <c r="C196" s="5"/>
      <c r="D196" s="5"/>
      <c r="E196" s="5"/>
      <c r="F196" s="5"/>
      <c r="G196" s="5"/>
      <c r="H196" s="5"/>
      <c r="I196" s="2"/>
      <c r="J196" s="5"/>
      <c r="K196" s="6"/>
      <c r="L196" s="5"/>
      <c r="M196" s="5"/>
      <c r="N196" s="7"/>
      <c r="Q196" s="1"/>
      <c r="R196" s="1"/>
    </row>
    <row r="197" spans="1:18" ht="86.1" customHeight="1" x14ac:dyDescent="1.05">
      <c r="A197" s="75"/>
      <c r="B197" s="103"/>
      <c r="C197" s="5"/>
      <c r="D197" s="5"/>
      <c r="E197" s="5"/>
      <c r="F197" s="5"/>
      <c r="G197" s="5"/>
      <c r="H197" s="5"/>
      <c r="I197" s="2"/>
      <c r="J197" s="5"/>
      <c r="K197" s="6"/>
      <c r="L197" s="5"/>
      <c r="M197" s="5"/>
      <c r="N197" s="7"/>
      <c r="Q197" s="1"/>
      <c r="R197" s="1"/>
    </row>
    <row r="198" spans="1:18" ht="86.1" customHeight="1" x14ac:dyDescent="1.05">
      <c r="A198" s="75"/>
      <c r="B198" s="103"/>
      <c r="C198" s="5"/>
      <c r="D198" s="5"/>
      <c r="E198" s="5"/>
      <c r="F198" s="5"/>
      <c r="G198" s="5"/>
      <c r="H198" s="5"/>
      <c r="I198" s="2"/>
      <c r="J198" s="5"/>
      <c r="K198" s="6"/>
      <c r="L198" s="5"/>
      <c r="M198" s="5"/>
      <c r="N198" s="7"/>
      <c r="Q198" s="1"/>
      <c r="R198" s="1"/>
    </row>
    <row r="199" spans="1:18" ht="86.1" customHeight="1" x14ac:dyDescent="1.05">
      <c r="A199" s="75"/>
      <c r="B199" s="103"/>
      <c r="C199" s="5"/>
      <c r="D199" s="5"/>
      <c r="E199" s="5"/>
      <c r="F199" s="5"/>
      <c r="G199" s="5"/>
      <c r="H199" s="5"/>
      <c r="I199" s="2"/>
      <c r="J199" s="5"/>
      <c r="K199" s="6"/>
      <c r="L199" s="5"/>
      <c r="M199" s="5"/>
      <c r="N199" s="7"/>
      <c r="Q199" s="1"/>
      <c r="R199" s="1"/>
    </row>
    <row r="200" spans="1:18" ht="86.1" customHeight="1" x14ac:dyDescent="1.05">
      <c r="A200" s="75"/>
      <c r="B200" s="103"/>
      <c r="C200" s="5"/>
      <c r="D200" s="5"/>
      <c r="E200" s="5"/>
      <c r="F200" s="5"/>
      <c r="G200" s="5"/>
      <c r="H200" s="5"/>
      <c r="I200" s="2"/>
      <c r="J200" s="5"/>
      <c r="K200" s="6"/>
      <c r="L200" s="5"/>
      <c r="M200" s="5"/>
      <c r="N200" s="7"/>
      <c r="Q200" s="1"/>
      <c r="R200" s="1"/>
    </row>
    <row r="201" spans="1:18" ht="86.1" customHeight="1" x14ac:dyDescent="1.05">
      <c r="A201" s="75"/>
      <c r="B201" s="103"/>
      <c r="C201" s="5"/>
      <c r="D201" s="5"/>
      <c r="E201" s="5"/>
      <c r="F201" s="5"/>
      <c r="G201" s="5"/>
      <c r="H201" s="5"/>
      <c r="I201" s="2"/>
      <c r="J201" s="5"/>
      <c r="K201" s="6"/>
      <c r="L201" s="5"/>
      <c r="M201" s="5"/>
      <c r="N201" s="7"/>
      <c r="Q201" s="1"/>
      <c r="R201" s="1"/>
    </row>
    <row r="202" spans="1:18" ht="86.1" customHeight="1" x14ac:dyDescent="1.05">
      <c r="A202" s="75"/>
      <c r="B202" s="103"/>
      <c r="C202" s="5"/>
      <c r="D202" s="5"/>
      <c r="E202" s="5"/>
      <c r="F202" s="5"/>
      <c r="G202" s="5"/>
      <c r="H202" s="5"/>
      <c r="I202" s="2"/>
      <c r="J202" s="5"/>
      <c r="K202" s="6"/>
      <c r="L202" s="5"/>
      <c r="M202" s="5"/>
      <c r="N202" s="7"/>
      <c r="Q202" s="1"/>
      <c r="R202" s="1"/>
    </row>
    <row r="203" spans="1:18" ht="86.1" customHeight="1" x14ac:dyDescent="1.05">
      <c r="A203" s="75"/>
      <c r="B203" s="103"/>
      <c r="C203" s="5"/>
      <c r="D203" s="5"/>
      <c r="E203" s="5"/>
      <c r="F203" s="5"/>
      <c r="G203" s="5"/>
      <c r="H203" s="5"/>
      <c r="I203" s="2"/>
      <c r="J203" s="5"/>
      <c r="K203" s="6"/>
      <c r="L203" s="5"/>
      <c r="M203" s="5"/>
      <c r="N203" s="7"/>
      <c r="Q203" s="1"/>
      <c r="R203" s="1"/>
    </row>
    <row r="204" spans="1:18" ht="86.1" customHeight="1" x14ac:dyDescent="1.05">
      <c r="A204" s="75"/>
      <c r="B204" s="103"/>
      <c r="C204" s="5"/>
      <c r="D204" s="5"/>
      <c r="E204" s="5"/>
      <c r="F204" s="5"/>
      <c r="G204" s="5"/>
      <c r="H204" s="5"/>
      <c r="I204" s="2"/>
      <c r="J204" s="5"/>
      <c r="K204" s="6"/>
      <c r="L204" s="5"/>
      <c r="M204" s="5"/>
      <c r="N204" s="7"/>
      <c r="Q204" s="1"/>
      <c r="R204" s="1"/>
    </row>
    <row r="205" spans="1:18" ht="86.1" customHeight="1" x14ac:dyDescent="1.05">
      <c r="A205" s="75"/>
      <c r="B205" s="103"/>
      <c r="C205" s="5"/>
      <c r="D205" s="5"/>
      <c r="E205" s="5"/>
      <c r="F205" s="5"/>
      <c r="G205" s="5"/>
      <c r="H205" s="5"/>
      <c r="I205" s="2"/>
      <c r="J205" s="5"/>
      <c r="K205" s="6"/>
      <c r="L205" s="5"/>
      <c r="M205" s="5"/>
      <c r="N205" s="7"/>
      <c r="Q205" s="1"/>
      <c r="R205" s="1"/>
    </row>
    <row r="206" spans="1:18" ht="86.1" customHeight="1" x14ac:dyDescent="1.05">
      <c r="A206" s="75"/>
      <c r="B206" s="103"/>
      <c r="C206" s="5"/>
      <c r="D206" s="5"/>
      <c r="E206" s="5"/>
      <c r="F206" s="5"/>
      <c r="G206" s="5"/>
      <c r="H206" s="5"/>
      <c r="I206" s="2"/>
      <c r="J206" s="5"/>
      <c r="K206" s="6"/>
      <c r="L206" s="5"/>
      <c r="M206" s="5"/>
      <c r="N206" s="7"/>
      <c r="Q206" s="1"/>
      <c r="R206" s="1"/>
    </row>
    <row r="207" spans="1:18" ht="86.1" customHeight="1" x14ac:dyDescent="1.05">
      <c r="A207" s="75"/>
      <c r="B207" s="103"/>
      <c r="C207" s="5"/>
      <c r="D207" s="5"/>
      <c r="E207" s="5"/>
      <c r="F207" s="5"/>
      <c r="G207" s="5"/>
      <c r="H207" s="5"/>
      <c r="I207" s="2"/>
      <c r="J207" s="5"/>
      <c r="K207" s="6"/>
      <c r="L207" s="5"/>
      <c r="M207" s="5"/>
      <c r="N207" s="7"/>
      <c r="Q207" s="1"/>
      <c r="R207" s="1"/>
    </row>
    <row r="208" spans="1:18" ht="86.1" customHeight="1" x14ac:dyDescent="1.05">
      <c r="A208" s="75"/>
      <c r="B208" s="103"/>
      <c r="C208" s="5"/>
      <c r="D208" s="5"/>
      <c r="E208" s="5"/>
      <c r="F208" s="5"/>
      <c r="G208" s="5"/>
      <c r="H208" s="5"/>
      <c r="I208" s="2"/>
      <c r="J208" s="5"/>
      <c r="K208" s="6"/>
      <c r="L208" s="5"/>
      <c r="M208" s="5"/>
      <c r="N208" s="7"/>
      <c r="Q208" s="1"/>
      <c r="R208" s="1"/>
    </row>
    <row r="209" spans="1:18" ht="86.1" customHeight="1" x14ac:dyDescent="1.05">
      <c r="A209" s="75"/>
      <c r="B209" s="103"/>
      <c r="C209" s="5"/>
      <c r="D209" s="5"/>
      <c r="E209" s="5"/>
      <c r="F209" s="5"/>
      <c r="G209" s="5"/>
      <c r="H209" s="5"/>
      <c r="I209" s="2"/>
      <c r="J209" s="5"/>
      <c r="K209" s="6"/>
      <c r="L209" s="5"/>
      <c r="M209" s="5"/>
      <c r="N209" s="7"/>
      <c r="Q209" s="1"/>
      <c r="R209" s="1"/>
    </row>
    <row r="210" spans="1:18" ht="86.1" customHeight="1" x14ac:dyDescent="1.05">
      <c r="A210" s="75"/>
      <c r="B210" s="103"/>
      <c r="C210" s="5"/>
      <c r="D210" s="5"/>
      <c r="E210" s="5"/>
      <c r="F210" s="5"/>
      <c r="G210" s="5"/>
      <c r="H210" s="5"/>
      <c r="I210" s="2"/>
      <c r="J210" s="5"/>
      <c r="K210" s="6"/>
      <c r="L210" s="5"/>
      <c r="M210" s="5"/>
      <c r="N210" s="7"/>
      <c r="Q210" s="1"/>
      <c r="R210" s="1"/>
    </row>
    <row r="211" spans="1:18" ht="86.1" customHeight="1" x14ac:dyDescent="1.05">
      <c r="A211" s="75"/>
      <c r="B211" s="103"/>
      <c r="C211" s="5"/>
      <c r="D211" s="5"/>
      <c r="E211" s="5"/>
      <c r="F211" s="5"/>
      <c r="G211" s="5"/>
      <c r="H211" s="5"/>
      <c r="I211" s="2"/>
      <c r="J211" s="5"/>
      <c r="K211" s="6"/>
      <c r="L211" s="5"/>
      <c r="M211" s="5"/>
      <c r="N211" s="7"/>
      <c r="Q211" s="1"/>
      <c r="R211" s="1"/>
    </row>
    <row r="212" spans="1:18" ht="86.1" customHeight="1" x14ac:dyDescent="1.05">
      <c r="A212" s="75"/>
      <c r="B212" s="103"/>
      <c r="C212" s="5"/>
      <c r="D212" s="5"/>
      <c r="E212" s="5"/>
      <c r="F212" s="5"/>
      <c r="G212" s="5"/>
      <c r="H212" s="5"/>
      <c r="I212" s="2"/>
      <c r="J212" s="5"/>
      <c r="K212" s="6"/>
      <c r="L212" s="5"/>
      <c r="M212" s="5"/>
      <c r="N212" s="7"/>
      <c r="Q212" s="1"/>
      <c r="R212" s="1"/>
    </row>
    <row r="213" spans="1:18" ht="86.1" customHeight="1" x14ac:dyDescent="1.05">
      <c r="A213" s="75"/>
      <c r="B213" s="103"/>
      <c r="C213" s="5"/>
      <c r="D213" s="5"/>
      <c r="E213" s="5"/>
      <c r="F213" s="5"/>
      <c r="G213" s="5"/>
      <c r="H213" s="5"/>
      <c r="I213" s="2"/>
      <c r="J213" s="5"/>
      <c r="K213" s="6"/>
      <c r="L213" s="5"/>
      <c r="M213" s="5"/>
      <c r="N213" s="7"/>
      <c r="Q213" s="1"/>
      <c r="R213" s="1"/>
    </row>
    <row r="214" spans="1:18" ht="86.1" customHeight="1" x14ac:dyDescent="1.05">
      <c r="A214" s="75"/>
      <c r="B214" s="103"/>
      <c r="C214" s="5"/>
      <c r="D214" s="5"/>
      <c r="E214" s="5"/>
      <c r="F214" s="5"/>
      <c r="G214" s="5"/>
      <c r="H214" s="5"/>
      <c r="I214" s="2"/>
      <c r="J214" s="5"/>
      <c r="K214" s="6"/>
      <c r="L214" s="5"/>
      <c r="M214" s="5"/>
      <c r="N214" s="7"/>
      <c r="Q214" s="1"/>
      <c r="R214" s="1"/>
    </row>
    <row r="215" spans="1:18" ht="86.1" customHeight="1" x14ac:dyDescent="1.05">
      <c r="A215" s="75"/>
      <c r="B215" s="103"/>
      <c r="C215" s="5"/>
      <c r="D215" s="5"/>
      <c r="E215" s="5"/>
      <c r="F215" s="5"/>
      <c r="G215" s="5"/>
      <c r="H215" s="5"/>
      <c r="I215" s="2"/>
      <c r="J215" s="5"/>
      <c r="K215" s="6"/>
      <c r="L215" s="5"/>
      <c r="M215" s="5"/>
      <c r="N215" s="7"/>
      <c r="Q215" s="1"/>
      <c r="R215" s="1"/>
    </row>
    <row r="216" spans="1:18" ht="86.1" customHeight="1" x14ac:dyDescent="1.05">
      <c r="A216" s="75"/>
      <c r="B216" s="103"/>
      <c r="C216" s="5"/>
      <c r="D216" s="5"/>
      <c r="E216" s="5"/>
      <c r="F216" s="5"/>
      <c r="G216" s="5"/>
      <c r="H216" s="5"/>
      <c r="I216" s="2"/>
      <c r="J216" s="5"/>
      <c r="K216" s="6"/>
      <c r="L216" s="5"/>
      <c r="M216" s="5"/>
      <c r="N216" s="7"/>
      <c r="Q216" s="1"/>
      <c r="R216" s="1"/>
    </row>
    <row r="217" spans="1:18" ht="86.1" customHeight="1" x14ac:dyDescent="1.05">
      <c r="A217" s="75"/>
      <c r="B217" s="103"/>
      <c r="C217" s="5"/>
      <c r="D217" s="5"/>
      <c r="E217" s="5"/>
      <c r="F217" s="5"/>
      <c r="G217" s="5"/>
      <c r="H217" s="5"/>
      <c r="I217" s="2"/>
      <c r="J217" s="5"/>
      <c r="K217" s="6"/>
      <c r="L217" s="5"/>
      <c r="M217" s="5"/>
      <c r="N217" s="7"/>
      <c r="Q217" s="1"/>
      <c r="R217" s="1"/>
    </row>
    <row r="218" spans="1:18" ht="86.1" customHeight="1" x14ac:dyDescent="1.05">
      <c r="A218" s="75"/>
      <c r="B218" s="103"/>
      <c r="C218" s="5"/>
      <c r="D218" s="5"/>
      <c r="E218" s="5"/>
      <c r="F218" s="5"/>
      <c r="G218" s="5"/>
      <c r="H218" s="5"/>
      <c r="I218" s="2"/>
      <c r="J218" s="5"/>
      <c r="K218" s="6"/>
      <c r="L218" s="5"/>
      <c r="M218" s="5"/>
      <c r="N218" s="7"/>
      <c r="Q218" s="1"/>
      <c r="R218" s="1"/>
    </row>
    <row r="219" spans="1:18" ht="86.1" customHeight="1" x14ac:dyDescent="1.05">
      <c r="A219" s="75"/>
      <c r="B219" s="103"/>
      <c r="C219" s="5"/>
      <c r="D219" s="5"/>
      <c r="E219" s="5"/>
      <c r="F219" s="5"/>
      <c r="G219" s="5"/>
      <c r="H219" s="5"/>
      <c r="I219" s="2"/>
      <c r="J219" s="5"/>
      <c r="K219" s="6"/>
      <c r="L219" s="5"/>
      <c r="M219" s="5"/>
      <c r="N219" s="7"/>
      <c r="Q219" s="1"/>
      <c r="R219" s="1"/>
    </row>
    <row r="220" spans="1:18" ht="86.1" customHeight="1" x14ac:dyDescent="1.05">
      <c r="A220" s="75"/>
      <c r="B220" s="103"/>
      <c r="C220" s="5"/>
      <c r="D220" s="5"/>
      <c r="E220" s="5"/>
      <c r="F220" s="5"/>
      <c r="G220" s="5"/>
      <c r="H220" s="5"/>
      <c r="I220" s="2"/>
      <c r="J220" s="5"/>
      <c r="K220" s="6"/>
      <c r="L220" s="5"/>
      <c r="M220" s="5"/>
      <c r="N220" s="7"/>
      <c r="Q220" s="1"/>
      <c r="R220" s="1"/>
    </row>
    <row r="221" spans="1:18" ht="86.1" customHeight="1" x14ac:dyDescent="1.05">
      <c r="A221" s="75"/>
      <c r="B221" s="103"/>
      <c r="C221" s="5"/>
      <c r="D221" s="5"/>
      <c r="E221" s="5"/>
      <c r="F221" s="5"/>
      <c r="G221" s="5"/>
      <c r="H221" s="5"/>
      <c r="I221" s="2"/>
      <c r="J221" s="5"/>
      <c r="K221" s="6"/>
      <c r="L221" s="5"/>
      <c r="M221" s="5"/>
      <c r="N221" s="7"/>
      <c r="Q221" s="1"/>
      <c r="R221" s="1"/>
    </row>
    <row r="222" spans="1:18" ht="86.1" customHeight="1" x14ac:dyDescent="1.05">
      <c r="A222" s="75"/>
      <c r="B222" s="103"/>
      <c r="C222" s="5"/>
      <c r="D222" s="5"/>
      <c r="E222" s="5"/>
      <c r="F222" s="5"/>
      <c r="G222" s="5"/>
      <c r="H222" s="5"/>
      <c r="I222" s="2"/>
      <c r="J222" s="5"/>
      <c r="K222" s="6"/>
      <c r="L222" s="5"/>
      <c r="M222" s="5"/>
      <c r="N222" s="7"/>
      <c r="Q222" s="1"/>
      <c r="R222" s="1"/>
    </row>
    <row r="223" spans="1:18" ht="86.1" customHeight="1" x14ac:dyDescent="1.05">
      <c r="A223" s="75"/>
      <c r="B223" s="103"/>
      <c r="C223" s="5"/>
      <c r="D223" s="5"/>
      <c r="E223" s="5"/>
      <c r="F223" s="5"/>
      <c r="G223" s="5"/>
      <c r="H223" s="5"/>
      <c r="I223" s="2"/>
      <c r="J223" s="5"/>
      <c r="K223" s="6"/>
      <c r="L223" s="5"/>
      <c r="M223" s="5"/>
      <c r="N223" s="7"/>
      <c r="Q223" s="1"/>
      <c r="R223" s="1"/>
    </row>
    <row r="224" spans="1:18" ht="86.1" customHeight="1" x14ac:dyDescent="1.05">
      <c r="A224" s="75"/>
      <c r="B224" s="103"/>
      <c r="C224" s="5"/>
      <c r="D224" s="5"/>
      <c r="E224" s="5"/>
      <c r="F224" s="5"/>
      <c r="G224" s="5"/>
      <c r="H224" s="5"/>
      <c r="I224" s="2"/>
      <c r="J224" s="5"/>
      <c r="K224" s="6"/>
      <c r="L224" s="5"/>
      <c r="M224" s="5"/>
      <c r="N224" s="7"/>
      <c r="Q224" s="1"/>
      <c r="R224" s="1"/>
    </row>
    <row r="225" spans="1:18" ht="86.1" customHeight="1" x14ac:dyDescent="1.05">
      <c r="A225" s="75"/>
      <c r="B225" s="103"/>
      <c r="C225" s="5"/>
      <c r="D225" s="5"/>
      <c r="E225" s="5"/>
      <c r="F225" s="5"/>
      <c r="G225" s="5"/>
      <c r="H225" s="5"/>
      <c r="I225" s="2"/>
      <c r="J225" s="5"/>
      <c r="K225" s="6"/>
      <c r="L225" s="5"/>
      <c r="M225" s="5"/>
      <c r="N225" s="7"/>
      <c r="Q225" s="1"/>
      <c r="R225" s="1"/>
    </row>
    <row r="226" spans="1:18" ht="86.1" customHeight="1" x14ac:dyDescent="1.05">
      <c r="A226" s="75"/>
      <c r="B226" s="103"/>
      <c r="C226" s="5"/>
      <c r="D226" s="5"/>
      <c r="E226" s="5"/>
      <c r="F226" s="5"/>
      <c r="G226" s="5"/>
      <c r="H226" s="5"/>
      <c r="I226" s="2"/>
      <c r="J226" s="5"/>
      <c r="K226" s="6"/>
      <c r="L226" s="5"/>
      <c r="M226" s="5"/>
      <c r="N226" s="7"/>
      <c r="Q226" s="1"/>
      <c r="R226" s="1"/>
    </row>
    <row r="227" spans="1:18" ht="86.1" customHeight="1" x14ac:dyDescent="1.05">
      <c r="A227" s="75"/>
      <c r="B227" s="103"/>
      <c r="C227" s="5"/>
      <c r="D227" s="5"/>
      <c r="E227" s="5"/>
      <c r="F227" s="5"/>
      <c r="G227" s="5"/>
      <c r="H227" s="5"/>
      <c r="I227" s="2"/>
      <c r="J227" s="5"/>
      <c r="K227" s="6"/>
      <c r="L227" s="5"/>
      <c r="M227" s="5"/>
      <c r="N227" s="7"/>
      <c r="Q227" s="1"/>
      <c r="R227" s="1"/>
    </row>
    <row r="228" spans="1:18" ht="86.1" customHeight="1" x14ac:dyDescent="1.05">
      <c r="A228" s="75"/>
      <c r="B228" s="103"/>
      <c r="C228" s="5"/>
      <c r="D228" s="5"/>
      <c r="E228" s="5"/>
      <c r="F228" s="5"/>
      <c r="G228" s="5"/>
      <c r="H228" s="5"/>
      <c r="I228" s="2"/>
      <c r="J228" s="5"/>
      <c r="K228" s="6"/>
      <c r="L228" s="5"/>
      <c r="M228" s="5"/>
      <c r="N228" s="7"/>
      <c r="Q228" s="1"/>
      <c r="R228" s="1"/>
    </row>
    <row r="229" spans="1:18" ht="86.1" customHeight="1" x14ac:dyDescent="1.05">
      <c r="A229" s="75"/>
      <c r="B229" s="103"/>
      <c r="C229" s="5"/>
      <c r="D229" s="5"/>
      <c r="E229" s="5"/>
      <c r="F229" s="5"/>
      <c r="G229" s="5"/>
      <c r="H229" s="5"/>
      <c r="I229" s="2"/>
      <c r="J229" s="5"/>
      <c r="K229" s="6"/>
      <c r="L229" s="5"/>
      <c r="M229" s="5"/>
      <c r="N229" s="7"/>
      <c r="Q229" s="1"/>
      <c r="R229" s="1"/>
    </row>
    <row r="230" spans="1:18" ht="86.1" customHeight="1" x14ac:dyDescent="1.05">
      <c r="A230" s="75"/>
      <c r="B230" s="103"/>
      <c r="C230" s="5"/>
      <c r="D230" s="5"/>
      <c r="E230" s="5"/>
      <c r="F230" s="5"/>
      <c r="G230" s="5"/>
      <c r="H230" s="5"/>
      <c r="I230" s="2"/>
      <c r="J230" s="5"/>
      <c r="K230" s="6"/>
      <c r="L230" s="5"/>
      <c r="M230" s="5"/>
      <c r="N230" s="7"/>
      <c r="Q230" s="1"/>
      <c r="R230" s="1"/>
    </row>
    <row r="231" spans="1:18" ht="86.1" customHeight="1" x14ac:dyDescent="1.05">
      <c r="A231" s="75"/>
      <c r="B231" s="103"/>
      <c r="C231" s="5"/>
      <c r="D231" s="5"/>
      <c r="E231" s="5"/>
      <c r="F231" s="5"/>
      <c r="G231" s="5"/>
      <c r="H231" s="5"/>
      <c r="I231" s="2"/>
      <c r="J231" s="5"/>
      <c r="K231" s="6"/>
      <c r="L231" s="5"/>
      <c r="M231" s="5"/>
      <c r="N231" s="7"/>
      <c r="Q231" s="1"/>
      <c r="R231" s="1"/>
    </row>
    <row r="232" spans="1:18" ht="86.1" customHeight="1" x14ac:dyDescent="1.05">
      <c r="A232" s="75"/>
      <c r="B232" s="103"/>
      <c r="C232" s="5"/>
      <c r="D232" s="5"/>
      <c r="E232" s="5"/>
      <c r="F232" s="5"/>
      <c r="G232" s="5"/>
      <c r="H232" s="5"/>
      <c r="I232" s="2"/>
      <c r="J232" s="5"/>
      <c r="K232" s="6"/>
      <c r="L232" s="5"/>
      <c r="M232" s="5"/>
      <c r="N232" s="7"/>
      <c r="Q232" s="1"/>
      <c r="R232" s="1"/>
    </row>
    <row r="233" spans="1:18" ht="86.1" customHeight="1" x14ac:dyDescent="1.05">
      <c r="A233" s="75"/>
      <c r="B233" s="103"/>
      <c r="C233" s="5"/>
      <c r="D233" s="5"/>
      <c r="E233" s="5"/>
      <c r="F233" s="5"/>
      <c r="G233" s="5"/>
      <c r="H233" s="5"/>
      <c r="I233" s="2"/>
      <c r="J233" s="5"/>
      <c r="K233" s="6"/>
      <c r="L233" s="5"/>
      <c r="M233" s="5"/>
      <c r="N233" s="7"/>
      <c r="Q233" s="1"/>
      <c r="R233" s="1"/>
    </row>
    <row r="234" spans="1:18" ht="86.1" customHeight="1" x14ac:dyDescent="1.05">
      <c r="A234" s="75"/>
      <c r="B234" s="103"/>
      <c r="C234" s="5"/>
      <c r="D234" s="5"/>
      <c r="E234" s="5"/>
      <c r="F234" s="5"/>
      <c r="G234" s="5"/>
      <c r="H234" s="5"/>
      <c r="I234" s="2"/>
      <c r="J234" s="5"/>
      <c r="K234" s="6"/>
      <c r="L234" s="5"/>
      <c r="M234" s="5"/>
      <c r="N234" s="7"/>
      <c r="Q234" s="1"/>
      <c r="R234" s="1"/>
    </row>
    <row r="235" spans="1:18" ht="86.1" customHeight="1" x14ac:dyDescent="1.05">
      <c r="A235" s="75"/>
      <c r="B235" s="103"/>
      <c r="C235" s="5"/>
      <c r="D235" s="5"/>
      <c r="E235" s="5"/>
      <c r="F235" s="5"/>
      <c r="G235" s="5"/>
      <c r="H235" s="5"/>
      <c r="I235" s="2"/>
      <c r="J235" s="5"/>
      <c r="K235" s="6"/>
      <c r="L235" s="5"/>
      <c r="M235" s="5"/>
      <c r="N235" s="7"/>
      <c r="Q235" s="1"/>
      <c r="R235" s="1"/>
    </row>
    <row r="236" spans="1:18" ht="86.1" customHeight="1" x14ac:dyDescent="1.05">
      <c r="A236" s="75"/>
      <c r="B236" s="103"/>
      <c r="C236" s="5"/>
      <c r="D236" s="5"/>
      <c r="E236" s="5"/>
      <c r="F236" s="5"/>
      <c r="G236" s="5"/>
      <c r="H236" s="5"/>
      <c r="I236" s="2"/>
      <c r="J236" s="5"/>
      <c r="K236" s="6"/>
      <c r="L236" s="5"/>
      <c r="M236" s="5"/>
      <c r="N236" s="7"/>
      <c r="Q236" s="1"/>
      <c r="R236" s="1"/>
    </row>
    <row r="237" spans="1:18" ht="86.1" customHeight="1" x14ac:dyDescent="1.05">
      <c r="A237" s="75"/>
      <c r="B237" s="103"/>
      <c r="C237" s="5"/>
      <c r="D237" s="5"/>
      <c r="E237" s="5"/>
      <c r="F237" s="5"/>
      <c r="G237" s="5"/>
      <c r="H237" s="5"/>
      <c r="I237" s="2"/>
      <c r="J237" s="5"/>
      <c r="K237" s="6"/>
      <c r="L237" s="5"/>
      <c r="M237" s="5"/>
      <c r="N237" s="7"/>
      <c r="Q237" s="1"/>
      <c r="R237" s="1"/>
    </row>
    <row r="238" spans="1:18" ht="86.1" customHeight="1" x14ac:dyDescent="1.05">
      <c r="A238" s="75"/>
      <c r="B238" s="103"/>
      <c r="C238" s="5"/>
      <c r="D238" s="5"/>
      <c r="E238" s="5"/>
      <c r="F238" s="5"/>
      <c r="G238" s="5"/>
      <c r="H238" s="5"/>
      <c r="I238" s="2"/>
      <c r="J238" s="5"/>
      <c r="K238" s="6"/>
      <c r="L238" s="5"/>
      <c r="M238" s="5"/>
      <c r="N238" s="7"/>
      <c r="Q238" s="1"/>
      <c r="R238" s="1"/>
    </row>
    <row r="239" spans="1:18" ht="86.1" customHeight="1" x14ac:dyDescent="1.05">
      <c r="A239" s="75"/>
      <c r="B239" s="103"/>
      <c r="C239" s="5"/>
      <c r="D239" s="5"/>
      <c r="E239" s="5"/>
      <c r="F239" s="5"/>
      <c r="G239" s="5"/>
      <c r="H239" s="5"/>
      <c r="I239" s="2"/>
      <c r="J239" s="5"/>
      <c r="K239" s="6"/>
      <c r="L239" s="5"/>
      <c r="M239" s="5"/>
      <c r="N239" s="7"/>
      <c r="Q239" s="1"/>
      <c r="R239" s="1"/>
    </row>
    <row r="240" spans="1:18" ht="86.1" customHeight="1" x14ac:dyDescent="1.05">
      <c r="A240" s="75"/>
      <c r="B240" s="103"/>
      <c r="C240" s="5"/>
      <c r="D240" s="5"/>
      <c r="E240" s="5"/>
      <c r="F240" s="5"/>
      <c r="G240" s="5"/>
      <c r="H240" s="5"/>
      <c r="I240" s="2"/>
      <c r="J240" s="5"/>
      <c r="K240" s="6"/>
      <c r="L240" s="5"/>
      <c r="M240" s="5"/>
      <c r="N240" s="7"/>
      <c r="Q240" s="1"/>
      <c r="R240" s="1"/>
    </row>
    <row r="241" spans="1:18" ht="86.1" customHeight="1" x14ac:dyDescent="1.05">
      <c r="A241" s="75"/>
      <c r="B241" s="103"/>
      <c r="C241" s="5"/>
      <c r="D241" s="5"/>
      <c r="E241" s="5"/>
      <c r="F241" s="5"/>
      <c r="G241" s="5"/>
      <c r="H241" s="5"/>
      <c r="I241" s="2"/>
      <c r="J241" s="5"/>
      <c r="K241" s="6"/>
      <c r="L241" s="5"/>
      <c r="M241" s="5"/>
      <c r="N241" s="7"/>
      <c r="Q241" s="1"/>
      <c r="R241" s="1"/>
    </row>
    <row r="242" spans="1:18" ht="86.1" customHeight="1" x14ac:dyDescent="1.05">
      <c r="A242" s="75"/>
      <c r="B242" s="103"/>
      <c r="C242" s="5"/>
      <c r="D242" s="5"/>
      <c r="E242" s="5"/>
      <c r="F242" s="5"/>
      <c r="G242" s="5"/>
      <c r="H242" s="5"/>
      <c r="I242" s="2"/>
      <c r="J242" s="5"/>
      <c r="K242" s="6"/>
      <c r="L242" s="5"/>
      <c r="M242" s="5"/>
      <c r="N242" s="7"/>
      <c r="Q242" s="1"/>
      <c r="R242" s="1"/>
    </row>
    <row r="243" spans="1:18" ht="86.1" customHeight="1" x14ac:dyDescent="1.05">
      <c r="A243" s="75"/>
      <c r="B243" s="103"/>
      <c r="C243" s="5"/>
      <c r="D243" s="5"/>
      <c r="E243" s="5"/>
      <c r="F243" s="5"/>
      <c r="G243" s="5"/>
      <c r="H243" s="5"/>
      <c r="I243" s="2"/>
      <c r="J243" s="5"/>
      <c r="K243" s="6"/>
      <c r="L243" s="5"/>
      <c r="M243" s="5"/>
      <c r="N243" s="7"/>
      <c r="Q243" s="1"/>
      <c r="R243" s="1"/>
    </row>
    <row r="244" spans="1:18" ht="86.1" customHeight="1" x14ac:dyDescent="1.05">
      <c r="A244" s="75"/>
      <c r="B244" s="103"/>
      <c r="C244" s="5"/>
      <c r="D244" s="5"/>
      <c r="E244" s="5"/>
      <c r="F244" s="5"/>
      <c r="G244" s="5"/>
      <c r="H244" s="5"/>
      <c r="I244" s="2"/>
      <c r="J244" s="5"/>
      <c r="K244" s="6"/>
      <c r="L244" s="5"/>
      <c r="M244" s="5"/>
      <c r="N244" s="7"/>
      <c r="Q244" s="1"/>
      <c r="R244" s="1"/>
    </row>
    <row r="245" spans="1:18" ht="86.1" customHeight="1" x14ac:dyDescent="1.05">
      <c r="A245" s="75"/>
      <c r="B245" s="103"/>
      <c r="C245" s="5"/>
      <c r="D245" s="5"/>
      <c r="E245" s="5"/>
      <c r="F245" s="5"/>
      <c r="G245" s="5"/>
      <c r="H245" s="5"/>
      <c r="I245" s="2"/>
      <c r="J245" s="5"/>
      <c r="K245" s="6"/>
      <c r="L245" s="5"/>
      <c r="M245" s="5"/>
      <c r="N245" s="7"/>
      <c r="Q245" s="1"/>
      <c r="R245" s="1"/>
    </row>
    <row r="246" spans="1:18" ht="86.1" customHeight="1" x14ac:dyDescent="1.05">
      <c r="A246" s="75"/>
      <c r="B246" s="103"/>
      <c r="C246" s="5"/>
      <c r="D246" s="5"/>
      <c r="E246" s="5"/>
      <c r="F246" s="5"/>
      <c r="G246" s="5"/>
      <c r="H246" s="5"/>
      <c r="I246" s="2"/>
      <c r="J246" s="5"/>
      <c r="K246" s="6"/>
      <c r="L246" s="5"/>
      <c r="M246" s="5"/>
      <c r="N246" s="7"/>
      <c r="Q246" s="1"/>
      <c r="R246" s="1"/>
    </row>
    <row r="247" spans="1:18" ht="86.1" customHeight="1" x14ac:dyDescent="1.05">
      <c r="A247" s="75"/>
      <c r="B247" s="103"/>
      <c r="C247" s="5"/>
      <c r="D247" s="5"/>
      <c r="E247" s="5"/>
      <c r="F247" s="5"/>
      <c r="G247" s="5"/>
      <c r="H247" s="5"/>
      <c r="I247" s="2"/>
      <c r="J247" s="5"/>
      <c r="K247" s="6"/>
      <c r="L247" s="5"/>
      <c r="M247" s="5"/>
      <c r="N247" s="7"/>
      <c r="Q247" s="1"/>
      <c r="R247" s="1"/>
    </row>
    <row r="248" spans="1:18" ht="86.1" customHeight="1" x14ac:dyDescent="1.05">
      <c r="A248" s="75"/>
      <c r="B248" s="103"/>
      <c r="C248" s="5"/>
      <c r="D248" s="5"/>
      <c r="E248" s="5"/>
      <c r="F248" s="5"/>
      <c r="G248" s="5"/>
      <c r="H248" s="5"/>
      <c r="I248" s="2"/>
      <c r="J248" s="5"/>
      <c r="K248" s="6"/>
      <c r="L248" s="5"/>
      <c r="M248" s="5"/>
      <c r="N248" s="7"/>
      <c r="Q248" s="1"/>
      <c r="R248" s="1"/>
    </row>
    <row r="249" spans="1:18" ht="86.1" customHeight="1" x14ac:dyDescent="1.05">
      <c r="A249" s="75"/>
      <c r="B249" s="103"/>
      <c r="C249" s="5"/>
      <c r="D249" s="5"/>
      <c r="E249" s="5"/>
      <c r="F249" s="5"/>
      <c r="G249" s="5"/>
      <c r="H249" s="5"/>
      <c r="I249" s="2"/>
      <c r="J249" s="5"/>
      <c r="K249" s="6"/>
      <c r="L249" s="5"/>
      <c r="M249" s="5"/>
      <c r="N249" s="7"/>
      <c r="Q249" s="1"/>
      <c r="R249" s="1"/>
    </row>
    <row r="250" spans="1:18" ht="86.1" customHeight="1" x14ac:dyDescent="1.05">
      <c r="A250" s="75"/>
      <c r="B250" s="103"/>
      <c r="C250" s="5"/>
      <c r="D250" s="5"/>
      <c r="E250" s="5"/>
      <c r="F250" s="5"/>
      <c r="G250" s="5"/>
      <c r="H250" s="5"/>
      <c r="I250" s="2"/>
      <c r="J250" s="5"/>
      <c r="K250" s="6"/>
      <c r="L250" s="5"/>
      <c r="M250" s="5"/>
      <c r="N250" s="7"/>
      <c r="Q250" s="1"/>
      <c r="R250" s="1"/>
    </row>
    <row r="251" spans="1:18" ht="86.1" customHeight="1" x14ac:dyDescent="1.05">
      <c r="A251" s="75"/>
      <c r="B251" s="103"/>
      <c r="C251" s="5"/>
      <c r="D251" s="5"/>
      <c r="E251" s="5"/>
      <c r="F251" s="5"/>
      <c r="G251" s="5"/>
      <c r="H251" s="5"/>
      <c r="I251" s="2"/>
      <c r="J251" s="5"/>
      <c r="K251" s="6"/>
      <c r="L251" s="5"/>
      <c r="M251" s="5"/>
      <c r="N251" s="7"/>
      <c r="Q251" s="1"/>
      <c r="R251" s="1"/>
    </row>
    <row r="252" spans="1:18" ht="86.1" customHeight="1" x14ac:dyDescent="1.05">
      <c r="A252" s="75"/>
      <c r="B252" s="103"/>
      <c r="C252" s="5"/>
      <c r="D252" s="5"/>
      <c r="E252" s="5"/>
      <c r="F252" s="5"/>
      <c r="G252" s="5"/>
      <c r="H252" s="5"/>
      <c r="I252" s="2"/>
      <c r="J252" s="5"/>
      <c r="K252" s="6"/>
      <c r="L252" s="5"/>
      <c r="M252" s="5"/>
      <c r="N252" s="7"/>
      <c r="Q252" s="1"/>
      <c r="R252" s="1"/>
    </row>
    <row r="253" spans="1:18" ht="86.1" customHeight="1" x14ac:dyDescent="1.05">
      <c r="A253" s="75"/>
      <c r="B253" s="103"/>
      <c r="C253" s="5"/>
      <c r="D253" s="5"/>
      <c r="E253" s="5"/>
      <c r="F253" s="5"/>
      <c r="G253" s="5"/>
      <c r="H253" s="5"/>
      <c r="I253" s="2"/>
      <c r="J253" s="5"/>
      <c r="K253" s="6"/>
      <c r="L253" s="5"/>
      <c r="M253" s="5"/>
      <c r="N253" s="7"/>
      <c r="Q253" s="1"/>
      <c r="R253" s="1"/>
    </row>
    <row r="254" spans="1:18" ht="86.1" customHeight="1" x14ac:dyDescent="1.05">
      <c r="A254" s="75"/>
      <c r="B254" s="103"/>
      <c r="C254" s="5"/>
      <c r="D254" s="5"/>
      <c r="E254" s="5"/>
      <c r="F254" s="5"/>
      <c r="G254" s="5"/>
      <c r="H254" s="5"/>
      <c r="I254" s="2"/>
      <c r="J254" s="5"/>
      <c r="K254" s="6"/>
      <c r="L254" s="5"/>
      <c r="M254" s="5"/>
      <c r="N254" s="7"/>
      <c r="Q254" s="1"/>
      <c r="R254" s="1"/>
    </row>
    <row r="255" spans="1:18" ht="86.1" customHeight="1" x14ac:dyDescent="1.05">
      <c r="A255" s="75"/>
      <c r="B255" s="103"/>
      <c r="C255" s="5"/>
      <c r="D255" s="5"/>
      <c r="E255" s="5"/>
      <c r="F255" s="5"/>
      <c r="G255" s="5"/>
      <c r="H255" s="5"/>
      <c r="I255" s="2"/>
      <c r="J255" s="5"/>
      <c r="K255" s="6"/>
      <c r="L255" s="5"/>
      <c r="M255" s="5"/>
      <c r="N255" s="7"/>
      <c r="Q255" s="1"/>
      <c r="R255" s="1"/>
    </row>
    <row r="256" spans="1:18" ht="86.1" customHeight="1" x14ac:dyDescent="1.05">
      <c r="A256" s="75"/>
      <c r="B256" s="103"/>
      <c r="C256" s="5"/>
      <c r="D256" s="5"/>
      <c r="E256" s="5"/>
      <c r="F256" s="5"/>
      <c r="G256" s="5"/>
      <c r="H256" s="5"/>
      <c r="I256" s="2"/>
      <c r="J256" s="5"/>
      <c r="K256" s="6"/>
      <c r="L256" s="5"/>
      <c r="M256" s="5"/>
      <c r="N256" s="7"/>
      <c r="Q256" s="1"/>
      <c r="R256" s="1"/>
    </row>
    <row r="257" spans="1:18" ht="86.1" customHeight="1" x14ac:dyDescent="1.05">
      <c r="A257" s="75"/>
      <c r="B257" s="103"/>
      <c r="C257" s="5"/>
      <c r="D257" s="5"/>
      <c r="E257" s="5"/>
      <c r="F257" s="5"/>
      <c r="G257" s="5"/>
      <c r="H257" s="5"/>
      <c r="I257" s="2"/>
      <c r="J257" s="5"/>
      <c r="K257" s="6"/>
      <c r="L257" s="5"/>
      <c r="M257" s="5"/>
      <c r="N257" s="7"/>
      <c r="Q257" s="1"/>
      <c r="R257" s="1"/>
    </row>
    <row r="258" spans="1:18" ht="86.1" customHeight="1" x14ac:dyDescent="1.05">
      <c r="A258" s="75"/>
      <c r="B258" s="103"/>
      <c r="C258" s="5"/>
      <c r="D258" s="5"/>
      <c r="E258" s="5"/>
      <c r="F258" s="5"/>
      <c r="G258" s="5"/>
      <c r="H258" s="5"/>
      <c r="I258" s="2"/>
      <c r="J258" s="5"/>
      <c r="K258" s="6"/>
      <c r="L258" s="5"/>
      <c r="M258" s="5"/>
      <c r="N258" s="7"/>
      <c r="Q258" s="1"/>
      <c r="R258" s="1"/>
    </row>
    <row r="259" spans="1:18" ht="86.1" customHeight="1" x14ac:dyDescent="1.05">
      <c r="A259" s="75"/>
      <c r="B259" s="103"/>
      <c r="C259" s="5"/>
      <c r="D259" s="5"/>
      <c r="E259" s="5"/>
      <c r="F259" s="5"/>
      <c r="G259" s="5"/>
      <c r="H259" s="5"/>
      <c r="I259" s="2"/>
      <c r="J259" s="5"/>
      <c r="K259" s="6"/>
      <c r="L259" s="5"/>
      <c r="M259" s="5"/>
      <c r="N259" s="7"/>
      <c r="Q259" s="1"/>
      <c r="R259" s="1"/>
    </row>
    <row r="260" spans="1:18" ht="86.1" customHeight="1" x14ac:dyDescent="1.05">
      <c r="A260" s="75"/>
      <c r="B260" s="103"/>
      <c r="C260" s="5"/>
      <c r="D260" s="5"/>
      <c r="E260" s="5"/>
      <c r="F260" s="5"/>
      <c r="G260" s="5"/>
      <c r="H260" s="5"/>
      <c r="I260" s="2"/>
      <c r="J260" s="5"/>
      <c r="K260" s="6"/>
      <c r="L260" s="5"/>
      <c r="M260" s="5"/>
      <c r="N260" s="7"/>
      <c r="Q260" s="1"/>
      <c r="R260" s="1"/>
    </row>
    <row r="261" spans="1:18" ht="86.1" customHeight="1" x14ac:dyDescent="1.05">
      <c r="A261" s="75"/>
      <c r="B261" s="103"/>
      <c r="C261" s="5"/>
      <c r="D261" s="5"/>
      <c r="E261" s="5"/>
      <c r="F261" s="5"/>
      <c r="G261" s="5"/>
      <c r="H261" s="5"/>
      <c r="I261" s="2"/>
      <c r="J261" s="5"/>
      <c r="K261" s="6"/>
      <c r="L261" s="5"/>
      <c r="M261" s="5"/>
      <c r="N261" s="7"/>
      <c r="Q261" s="1"/>
      <c r="R261" s="1"/>
    </row>
    <row r="262" spans="1:18" ht="86.1" customHeight="1" x14ac:dyDescent="1.05">
      <c r="A262" s="75"/>
      <c r="B262" s="103"/>
      <c r="C262" s="5"/>
      <c r="D262" s="5"/>
      <c r="E262" s="5"/>
      <c r="F262" s="5"/>
      <c r="G262" s="5"/>
      <c r="H262" s="5"/>
      <c r="I262" s="2"/>
      <c r="J262" s="5"/>
      <c r="K262" s="6"/>
      <c r="L262" s="5"/>
      <c r="M262" s="5"/>
      <c r="N262" s="7"/>
      <c r="Q262" s="1"/>
      <c r="R262" s="1"/>
    </row>
    <row r="263" spans="1:18" ht="86.1" customHeight="1" x14ac:dyDescent="1.05">
      <c r="A263" s="75"/>
      <c r="B263" s="103"/>
      <c r="C263" s="5"/>
      <c r="D263" s="5"/>
      <c r="E263" s="5"/>
      <c r="F263" s="5"/>
      <c r="G263" s="5"/>
      <c r="H263" s="5"/>
      <c r="I263" s="2"/>
      <c r="J263" s="5"/>
      <c r="K263" s="6"/>
      <c r="L263" s="5"/>
      <c r="M263" s="5"/>
      <c r="N263" s="7"/>
      <c r="Q263" s="1"/>
      <c r="R263" s="1"/>
    </row>
    <row r="264" spans="1:18" ht="86.1" customHeight="1" x14ac:dyDescent="1.05">
      <c r="A264" s="75"/>
      <c r="B264" s="103"/>
      <c r="C264" s="5"/>
      <c r="D264" s="5"/>
      <c r="E264" s="5"/>
      <c r="F264" s="5"/>
      <c r="G264" s="5"/>
      <c r="H264" s="5"/>
      <c r="I264" s="2"/>
      <c r="J264" s="5"/>
      <c r="K264" s="6"/>
      <c r="L264" s="5"/>
      <c r="M264" s="5"/>
      <c r="N264" s="7"/>
      <c r="Q264" s="1"/>
      <c r="R264" s="1"/>
    </row>
    <row r="265" spans="1:18" ht="86.1" customHeight="1" x14ac:dyDescent="1.05">
      <c r="A265" s="75"/>
      <c r="B265" s="103"/>
      <c r="C265" s="5"/>
      <c r="D265" s="5"/>
      <c r="E265" s="5"/>
      <c r="F265" s="5"/>
      <c r="G265" s="5"/>
      <c r="H265" s="5"/>
      <c r="I265" s="2"/>
      <c r="J265" s="5"/>
      <c r="K265" s="6"/>
      <c r="L265" s="5"/>
      <c r="M265" s="5"/>
      <c r="N265" s="7"/>
      <c r="Q265" s="1"/>
      <c r="R265" s="1"/>
    </row>
    <row r="266" spans="1:18" ht="86.1" customHeight="1" x14ac:dyDescent="1.05">
      <c r="A266" s="75"/>
      <c r="B266" s="103"/>
      <c r="C266" s="5"/>
      <c r="D266" s="5"/>
      <c r="E266" s="5"/>
      <c r="F266" s="5"/>
      <c r="G266" s="5"/>
      <c r="H266" s="5"/>
      <c r="I266" s="2"/>
      <c r="J266" s="5"/>
      <c r="K266" s="6"/>
      <c r="L266" s="5"/>
      <c r="M266" s="5"/>
      <c r="N266" s="7"/>
      <c r="Q266" s="1"/>
      <c r="R266" s="1"/>
    </row>
    <row r="267" spans="1:18" ht="86.1" customHeight="1" x14ac:dyDescent="1.05">
      <c r="A267" s="75"/>
      <c r="B267" s="103"/>
      <c r="C267" s="5"/>
      <c r="D267" s="5"/>
      <c r="E267" s="5"/>
      <c r="F267" s="5"/>
      <c r="G267" s="5"/>
      <c r="H267" s="5"/>
      <c r="I267" s="2"/>
      <c r="J267" s="5"/>
      <c r="K267" s="6"/>
      <c r="L267" s="5"/>
      <c r="M267" s="5"/>
      <c r="N267" s="7"/>
      <c r="Q267" s="1"/>
      <c r="R267" s="1"/>
    </row>
    <row r="268" spans="1:18" ht="86.1" customHeight="1" x14ac:dyDescent="1.05">
      <c r="A268" s="75"/>
      <c r="B268" s="103"/>
      <c r="C268" s="5"/>
      <c r="D268" s="5"/>
      <c r="E268" s="5"/>
      <c r="F268" s="5"/>
      <c r="G268" s="5"/>
      <c r="H268" s="5"/>
      <c r="I268" s="2"/>
      <c r="J268" s="5"/>
      <c r="K268" s="6"/>
      <c r="L268" s="5"/>
      <c r="M268" s="5"/>
      <c r="N268" s="7"/>
      <c r="Q268" s="1"/>
      <c r="R268" s="1"/>
    </row>
    <row r="269" spans="1:18" ht="86.1" customHeight="1" x14ac:dyDescent="1.05">
      <c r="A269" s="75"/>
      <c r="B269" s="103"/>
      <c r="C269" s="5"/>
      <c r="D269" s="5"/>
      <c r="E269" s="5"/>
      <c r="F269" s="5"/>
      <c r="G269" s="5"/>
      <c r="H269" s="5"/>
      <c r="I269" s="2"/>
      <c r="J269" s="5"/>
      <c r="K269" s="6"/>
      <c r="L269" s="5"/>
      <c r="M269" s="5"/>
      <c r="N269" s="7"/>
      <c r="Q269" s="1"/>
      <c r="R269" s="1"/>
    </row>
    <row r="270" spans="1:18" ht="86.1" customHeight="1" x14ac:dyDescent="1.05">
      <c r="A270" s="75"/>
      <c r="B270" s="103"/>
      <c r="C270" s="5"/>
      <c r="D270" s="5"/>
      <c r="E270" s="5"/>
      <c r="F270" s="5"/>
      <c r="G270" s="5"/>
      <c r="H270" s="5"/>
      <c r="I270" s="2"/>
      <c r="J270" s="5"/>
      <c r="K270" s="6"/>
      <c r="L270" s="5"/>
      <c r="M270" s="5"/>
      <c r="N270" s="7"/>
      <c r="Q270" s="1"/>
      <c r="R270" s="1"/>
    </row>
    <row r="271" spans="1:18" ht="86.1" customHeight="1" x14ac:dyDescent="1.05">
      <c r="A271" s="75"/>
      <c r="B271" s="103"/>
      <c r="C271" s="5"/>
      <c r="D271" s="5"/>
      <c r="E271" s="5"/>
      <c r="F271" s="5"/>
      <c r="G271" s="5"/>
      <c r="H271" s="5"/>
      <c r="I271" s="2"/>
      <c r="J271" s="5"/>
      <c r="K271" s="6"/>
      <c r="L271" s="5"/>
      <c r="M271" s="5"/>
      <c r="N271" s="7"/>
      <c r="Q271" s="1"/>
      <c r="R271" s="1"/>
    </row>
    <row r="272" spans="1:18" ht="86.1" customHeight="1" x14ac:dyDescent="1.05">
      <c r="A272" s="75"/>
      <c r="B272" s="103"/>
      <c r="C272" s="5"/>
      <c r="D272" s="5"/>
      <c r="E272" s="5"/>
      <c r="F272" s="5"/>
      <c r="G272" s="5"/>
      <c r="H272" s="5"/>
      <c r="I272" s="2"/>
      <c r="J272" s="5"/>
      <c r="K272" s="6"/>
      <c r="L272" s="5"/>
      <c r="M272" s="5"/>
      <c r="N272" s="7"/>
      <c r="Q272" s="1"/>
      <c r="R272" s="1"/>
    </row>
    <row r="273" spans="1:18" ht="86.1" customHeight="1" x14ac:dyDescent="1.05">
      <c r="A273" s="75"/>
      <c r="B273" s="103"/>
      <c r="C273" s="5"/>
      <c r="D273" s="5"/>
      <c r="E273" s="5"/>
      <c r="F273" s="5"/>
      <c r="G273" s="5"/>
      <c r="H273" s="5"/>
      <c r="I273" s="2"/>
      <c r="J273" s="5"/>
      <c r="K273" s="6"/>
      <c r="L273" s="5"/>
      <c r="M273" s="5"/>
      <c r="N273" s="7"/>
      <c r="Q273" s="1"/>
      <c r="R273" s="1"/>
    </row>
    <row r="274" spans="1:18" ht="86.1" customHeight="1" x14ac:dyDescent="1.05">
      <c r="A274" s="75"/>
      <c r="B274" s="103"/>
      <c r="C274" s="5"/>
      <c r="D274" s="5"/>
      <c r="E274" s="5"/>
      <c r="F274" s="5"/>
      <c r="G274" s="5"/>
      <c r="H274" s="5"/>
      <c r="I274" s="2"/>
      <c r="J274" s="5"/>
      <c r="K274" s="6"/>
      <c r="L274" s="5"/>
      <c r="M274" s="5"/>
      <c r="N274" s="7"/>
      <c r="Q274" s="1"/>
      <c r="R274" s="1"/>
    </row>
    <row r="275" spans="1:18" ht="86.1" customHeight="1" x14ac:dyDescent="1.05">
      <c r="A275" s="75"/>
      <c r="B275" s="103"/>
      <c r="C275" s="5"/>
      <c r="D275" s="5"/>
      <c r="E275" s="5"/>
      <c r="F275" s="5"/>
      <c r="G275" s="5"/>
      <c r="H275" s="5"/>
      <c r="I275" s="2"/>
      <c r="J275" s="5"/>
      <c r="K275" s="6"/>
      <c r="L275" s="5"/>
      <c r="M275" s="5"/>
      <c r="N275" s="7"/>
      <c r="Q275" s="1"/>
      <c r="R275" s="1"/>
    </row>
    <row r="276" spans="1:18" ht="86.1" customHeight="1" x14ac:dyDescent="1.05">
      <c r="A276" s="75"/>
      <c r="B276" s="103"/>
      <c r="C276" s="5"/>
      <c r="D276" s="5"/>
      <c r="E276" s="5"/>
      <c r="F276" s="5"/>
      <c r="G276" s="5"/>
      <c r="H276" s="5"/>
      <c r="I276" s="2"/>
      <c r="J276" s="5"/>
      <c r="K276" s="6"/>
      <c r="L276" s="5"/>
      <c r="M276" s="5"/>
      <c r="N276" s="7"/>
      <c r="Q276" s="1"/>
      <c r="R276" s="1"/>
    </row>
    <row r="277" spans="1:18" ht="86.1" customHeight="1" x14ac:dyDescent="1.05">
      <c r="A277" s="75"/>
      <c r="B277" s="103"/>
      <c r="C277" s="5"/>
      <c r="D277" s="5"/>
      <c r="E277" s="5"/>
      <c r="F277" s="5"/>
      <c r="G277" s="5"/>
      <c r="H277" s="5"/>
      <c r="I277" s="2"/>
      <c r="J277" s="5"/>
      <c r="K277" s="6"/>
      <c r="L277" s="5"/>
      <c r="M277" s="5"/>
      <c r="N277" s="7"/>
      <c r="Q277" s="1"/>
      <c r="R277" s="1"/>
    </row>
    <row r="278" spans="1:18" ht="86.1" customHeight="1" x14ac:dyDescent="1.05">
      <c r="A278" s="75"/>
      <c r="B278" s="103"/>
      <c r="C278" s="5"/>
      <c r="D278" s="5"/>
      <c r="E278" s="5"/>
      <c r="F278" s="5"/>
      <c r="G278" s="5"/>
      <c r="H278" s="5"/>
      <c r="I278" s="2"/>
      <c r="J278" s="5"/>
      <c r="K278" s="6"/>
      <c r="L278" s="5"/>
      <c r="M278" s="5"/>
      <c r="N278" s="7"/>
      <c r="Q278" s="1"/>
      <c r="R278" s="1"/>
    </row>
    <row r="279" spans="1:18" ht="86.1" customHeight="1" x14ac:dyDescent="1.05">
      <c r="A279" s="75"/>
      <c r="B279" s="103"/>
      <c r="C279" s="5"/>
      <c r="D279" s="5"/>
      <c r="E279" s="5"/>
      <c r="F279" s="5"/>
      <c r="G279" s="5"/>
      <c r="H279" s="5"/>
      <c r="I279" s="2"/>
      <c r="J279" s="5"/>
      <c r="K279" s="6"/>
      <c r="L279" s="5"/>
      <c r="M279" s="5"/>
      <c r="N279" s="7"/>
      <c r="Q279" s="1"/>
      <c r="R279" s="1"/>
    </row>
    <row r="280" spans="1:18" ht="86.1" customHeight="1" x14ac:dyDescent="1.05">
      <c r="A280" s="75"/>
      <c r="B280" s="103"/>
      <c r="C280" s="5"/>
      <c r="D280" s="5"/>
      <c r="E280" s="5"/>
      <c r="F280" s="5"/>
      <c r="G280" s="5"/>
      <c r="H280" s="5"/>
      <c r="I280" s="2"/>
      <c r="J280" s="5"/>
      <c r="K280" s="6"/>
      <c r="L280" s="5"/>
      <c r="M280" s="5"/>
      <c r="N280" s="7"/>
      <c r="Q280" s="1"/>
      <c r="R280" s="1"/>
    </row>
    <row r="281" spans="1:18" ht="86.1" customHeight="1" x14ac:dyDescent="1.05">
      <c r="A281" s="75"/>
      <c r="B281" s="103"/>
      <c r="C281" s="5"/>
      <c r="D281" s="5"/>
      <c r="E281" s="5"/>
      <c r="F281" s="5"/>
      <c r="G281" s="5"/>
      <c r="H281" s="5"/>
      <c r="I281" s="2"/>
      <c r="J281" s="5"/>
      <c r="K281" s="6"/>
      <c r="L281" s="5"/>
      <c r="M281" s="5"/>
      <c r="N281" s="7"/>
      <c r="Q281" s="1"/>
      <c r="R281" s="1"/>
    </row>
    <row r="282" spans="1:18" ht="86.1" customHeight="1" x14ac:dyDescent="1.05">
      <c r="A282" s="75"/>
      <c r="B282" s="103"/>
      <c r="C282" s="5"/>
      <c r="D282" s="5"/>
      <c r="E282" s="5"/>
      <c r="F282" s="5"/>
      <c r="G282" s="5"/>
      <c r="H282" s="5"/>
      <c r="I282" s="2"/>
      <c r="J282" s="5"/>
      <c r="K282" s="6"/>
      <c r="L282" s="5"/>
      <c r="M282" s="5"/>
      <c r="N282" s="7"/>
      <c r="Q282" s="1"/>
      <c r="R282" s="1"/>
    </row>
    <row r="283" spans="1:18" ht="86.1" customHeight="1" x14ac:dyDescent="1.05">
      <c r="A283" s="75"/>
      <c r="B283" s="103"/>
      <c r="C283" s="5"/>
      <c r="D283" s="5"/>
      <c r="E283" s="5"/>
      <c r="F283" s="5"/>
      <c r="G283" s="5"/>
      <c r="H283" s="5"/>
      <c r="I283" s="2"/>
      <c r="J283" s="5"/>
      <c r="K283" s="6"/>
      <c r="L283" s="5"/>
      <c r="M283" s="5"/>
      <c r="N283" s="7"/>
      <c r="Q283" s="1"/>
      <c r="R283" s="1"/>
    </row>
    <row r="284" spans="1:18" ht="86.1" customHeight="1" x14ac:dyDescent="1.05">
      <c r="A284" s="75"/>
      <c r="B284" s="103"/>
      <c r="C284" s="5"/>
      <c r="D284" s="5"/>
      <c r="E284" s="5"/>
      <c r="F284" s="5"/>
      <c r="G284" s="5"/>
      <c r="H284" s="5"/>
      <c r="I284" s="2"/>
      <c r="J284" s="5"/>
      <c r="K284" s="6"/>
      <c r="L284" s="5"/>
      <c r="M284" s="5"/>
      <c r="N284" s="7"/>
      <c r="Q284" s="1"/>
      <c r="R284" s="1"/>
    </row>
    <row r="285" spans="1:18" ht="86.1" customHeight="1" x14ac:dyDescent="1.05">
      <c r="A285" s="75"/>
      <c r="B285" s="103"/>
      <c r="C285" s="5"/>
      <c r="D285" s="5"/>
      <c r="E285" s="5"/>
      <c r="F285" s="5"/>
      <c r="G285" s="5"/>
      <c r="H285" s="5"/>
      <c r="I285" s="2"/>
      <c r="J285" s="5"/>
      <c r="K285" s="6"/>
      <c r="L285" s="5"/>
      <c r="M285" s="5"/>
      <c r="N285" s="7"/>
      <c r="Q285" s="1"/>
      <c r="R285" s="1"/>
    </row>
    <row r="286" spans="1:18" ht="86.1" customHeight="1" x14ac:dyDescent="1.05">
      <c r="A286" s="75"/>
      <c r="B286" s="103"/>
      <c r="C286" s="5"/>
      <c r="D286" s="5"/>
      <c r="E286" s="5"/>
      <c r="F286" s="5"/>
      <c r="G286" s="5"/>
      <c r="H286" s="5"/>
      <c r="I286" s="2"/>
      <c r="J286" s="5"/>
      <c r="K286" s="6"/>
      <c r="L286" s="5"/>
      <c r="M286" s="5"/>
      <c r="N286" s="7"/>
      <c r="Q286" s="1"/>
      <c r="R286" s="1"/>
    </row>
    <row r="287" spans="1:18" ht="86.1" customHeight="1" x14ac:dyDescent="1.05">
      <c r="A287" s="75"/>
      <c r="B287" s="103"/>
      <c r="C287" s="5"/>
      <c r="D287" s="5"/>
      <c r="E287" s="5"/>
      <c r="F287" s="5"/>
      <c r="G287" s="5"/>
      <c r="H287" s="5"/>
      <c r="I287" s="2"/>
      <c r="J287" s="5"/>
      <c r="K287" s="6"/>
      <c r="L287" s="5"/>
      <c r="M287" s="5"/>
      <c r="N287" s="7"/>
      <c r="Q287" s="1"/>
      <c r="R287" s="1"/>
    </row>
    <row r="288" spans="1:18" ht="86.1" customHeight="1" x14ac:dyDescent="1.05">
      <c r="A288" s="75"/>
      <c r="B288" s="103"/>
      <c r="C288" s="5"/>
      <c r="D288" s="5"/>
      <c r="E288" s="5"/>
      <c r="F288" s="5"/>
      <c r="G288" s="5"/>
      <c r="H288" s="5"/>
      <c r="I288" s="2"/>
      <c r="J288" s="5"/>
      <c r="K288" s="6"/>
      <c r="L288" s="5"/>
      <c r="M288" s="5"/>
      <c r="N288" s="7"/>
      <c r="Q288" s="1"/>
      <c r="R288" s="1"/>
    </row>
    <row r="289" spans="1:18" ht="86.1" customHeight="1" x14ac:dyDescent="1.05">
      <c r="A289" s="75"/>
      <c r="B289" s="103"/>
      <c r="C289" s="5"/>
      <c r="D289" s="5"/>
      <c r="E289" s="5"/>
      <c r="F289" s="5"/>
      <c r="G289" s="5"/>
      <c r="H289" s="5"/>
      <c r="I289" s="2"/>
      <c r="J289" s="5"/>
      <c r="K289" s="6"/>
      <c r="L289" s="5"/>
      <c r="M289" s="5"/>
      <c r="N289" s="7"/>
      <c r="Q289" s="1"/>
      <c r="R289" s="1"/>
    </row>
    <row r="290" spans="1:18" ht="86.1" customHeight="1" x14ac:dyDescent="1.05">
      <c r="A290" s="75"/>
      <c r="B290" s="103"/>
      <c r="C290" s="5"/>
      <c r="D290" s="5"/>
      <c r="E290" s="5"/>
      <c r="F290" s="5"/>
      <c r="G290" s="5"/>
      <c r="H290" s="5"/>
      <c r="I290" s="2"/>
      <c r="J290" s="5"/>
      <c r="K290" s="6"/>
      <c r="L290" s="5"/>
      <c r="M290" s="5"/>
      <c r="N290" s="7"/>
      <c r="Q290" s="1"/>
      <c r="R290" s="1"/>
    </row>
    <row r="291" spans="1:18" ht="86.1" customHeight="1" x14ac:dyDescent="1.05">
      <c r="A291" s="75"/>
      <c r="B291" s="103"/>
      <c r="C291" s="5"/>
      <c r="D291" s="5"/>
      <c r="E291" s="5"/>
      <c r="F291" s="5"/>
      <c r="G291" s="5"/>
      <c r="H291" s="5"/>
      <c r="I291" s="2"/>
      <c r="J291" s="5"/>
      <c r="K291" s="6"/>
      <c r="L291" s="5"/>
      <c r="M291" s="5"/>
      <c r="N291" s="7"/>
      <c r="Q291" s="1"/>
      <c r="R291" s="1"/>
    </row>
    <row r="292" spans="1:18" ht="86.1" customHeight="1" x14ac:dyDescent="1.05">
      <c r="A292" s="75"/>
      <c r="B292" s="103"/>
      <c r="C292" s="5"/>
      <c r="D292" s="5"/>
      <c r="E292" s="5"/>
      <c r="F292" s="5"/>
      <c r="G292" s="5"/>
      <c r="H292" s="5"/>
      <c r="I292" s="2"/>
      <c r="J292" s="5"/>
      <c r="K292" s="6"/>
      <c r="L292" s="5"/>
      <c r="M292" s="5"/>
      <c r="N292" s="7"/>
      <c r="Q292" s="1"/>
      <c r="R292" s="1"/>
    </row>
    <row r="293" spans="1:18" ht="86.1" customHeight="1" x14ac:dyDescent="1.05">
      <c r="A293" s="75"/>
      <c r="B293" s="103"/>
      <c r="C293" s="5"/>
      <c r="D293" s="5"/>
      <c r="E293" s="5"/>
      <c r="F293" s="5"/>
      <c r="G293" s="5"/>
      <c r="H293" s="5"/>
      <c r="I293" s="2"/>
      <c r="J293" s="5"/>
      <c r="K293" s="6"/>
      <c r="L293" s="5"/>
      <c r="M293" s="5"/>
      <c r="N293" s="7"/>
      <c r="Q293" s="1"/>
      <c r="R293" s="1"/>
    </row>
    <row r="294" spans="1:18" ht="86.1" customHeight="1" x14ac:dyDescent="1.05">
      <c r="A294" s="75"/>
      <c r="B294" s="103"/>
      <c r="C294" s="5"/>
      <c r="D294" s="5"/>
      <c r="E294" s="5"/>
      <c r="F294" s="5"/>
      <c r="G294" s="5"/>
      <c r="H294" s="5"/>
      <c r="I294" s="2"/>
      <c r="J294" s="5"/>
      <c r="K294" s="6"/>
      <c r="L294" s="5"/>
      <c r="M294" s="5"/>
      <c r="N294" s="7"/>
      <c r="Q294" s="1"/>
      <c r="R294" s="1"/>
    </row>
    <row r="295" spans="1:18" ht="86.1" customHeight="1" x14ac:dyDescent="1.05">
      <c r="A295" s="75"/>
      <c r="B295" s="103"/>
      <c r="C295" s="5"/>
      <c r="D295" s="5"/>
      <c r="E295" s="5"/>
      <c r="F295" s="5"/>
      <c r="G295" s="5"/>
      <c r="H295" s="5"/>
      <c r="I295" s="2"/>
      <c r="J295" s="5"/>
      <c r="K295" s="6"/>
      <c r="L295" s="5"/>
      <c r="M295" s="5"/>
      <c r="N295" s="7"/>
      <c r="Q295" s="1"/>
      <c r="R295" s="1"/>
    </row>
    <row r="296" spans="1:18" ht="86.1" customHeight="1" x14ac:dyDescent="1.05">
      <c r="A296" s="75"/>
      <c r="B296" s="103"/>
      <c r="C296" s="5"/>
      <c r="D296" s="5"/>
      <c r="E296" s="5"/>
      <c r="F296" s="5"/>
      <c r="G296" s="5"/>
      <c r="H296" s="5"/>
      <c r="I296" s="2"/>
      <c r="J296" s="5"/>
      <c r="K296" s="6"/>
      <c r="L296" s="5"/>
      <c r="M296" s="5"/>
      <c r="N296" s="7"/>
      <c r="Q296" s="1"/>
      <c r="R296" s="1"/>
    </row>
    <row r="297" spans="1:18" ht="86.1" customHeight="1" x14ac:dyDescent="1.05">
      <c r="A297" s="75"/>
      <c r="B297" s="103"/>
      <c r="C297" s="5"/>
      <c r="D297" s="5"/>
      <c r="E297" s="5"/>
      <c r="F297" s="5"/>
      <c r="G297" s="5"/>
      <c r="H297" s="5"/>
      <c r="I297" s="2"/>
      <c r="J297" s="5"/>
      <c r="K297" s="6"/>
      <c r="L297" s="5"/>
      <c r="M297" s="5"/>
      <c r="N297" s="7"/>
      <c r="Q297" s="1"/>
      <c r="R297" s="1"/>
    </row>
    <row r="298" spans="1:18" ht="86.1" customHeight="1" x14ac:dyDescent="1.05">
      <c r="A298" s="75"/>
      <c r="B298" s="103"/>
      <c r="C298" s="5"/>
      <c r="D298" s="5"/>
      <c r="E298" s="5"/>
      <c r="F298" s="5"/>
      <c r="G298" s="5"/>
      <c r="H298" s="5"/>
      <c r="I298" s="2"/>
      <c r="J298" s="5"/>
      <c r="K298" s="6"/>
      <c r="L298" s="5"/>
      <c r="M298" s="5"/>
      <c r="N298" s="7"/>
      <c r="Q298" s="1"/>
      <c r="R298" s="1"/>
    </row>
    <row r="299" spans="1:18" ht="86.1" customHeight="1" x14ac:dyDescent="1.05">
      <c r="A299" s="75"/>
      <c r="B299" s="103"/>
      <c r="C299" s="5"/>
      <c r="D299" s="5"/>
      <c r="E299" s="5"/>
      <c r="F299" s="5"/>
      <c r="G299" s="5"/>
      <c r="H299" s="5"/>
      <c r="I299" s="2"/>
      <c r="J299" s="5"/>
      <c r="K299" s="6"/>
      <c r="L299" s="5"/>
      <c r="M299" s="5"/>
      <c r="N299" s="7"/>
      <c r="Q299" s="1"/>
      <c r="R299" s="1"/>
    </row>
    <row r="300" spans="1:18" ht="86.1" customHeight="1" x14ac:dyDescent="1.05">
      <c r="A300" s="75"/>
      <c r="B300" s="103"/>
      <c r="C300" s="5"/>
      <c r="D300" s="5"/>
      <c r="E300" s="5"/>
      <c r="F300" s="5"/>
      <c r="G300" s="5"/>
      <c r="H300" s="5"/>
      <c r="I300" s="2"/>
      <c r="J300" s="5"/>
      <c r="K300" s="6"/>
      <c r="L300" s="5"/>
      <c r="M300" s="5"/>
      <c r="N300" s="7"/>
      <c r="Q300" s="1"/>
      <c r="R300" s="1"/>
    </row>
    <row r="301" spans="1:18" ht="86.1" customHeight="1" x14ac:dyDescent="1.05">
      <c r="A301" s="75"/>
      <c r="B301" s="103"/>
      <c r="C301" s="5"/>
      <c r="D301" s="5"/>
      <c r="E301" s="5"/>
      <c r="F301" s="5"/>
      <c r="G301" s="5"/>
      <c r="H301" s="5"/>
      <c r="I301" s="2"/>
      <c r="J301" s="5"/>
      <c r="K301" s="6"/>
      <c r="L301" s="5"/>
      <c r="M301" s="5"/>
      <c r="N301" s="7"/>
      <c r="Q301" s="1"/>
      <c r="R301" s="1"/>
    </row>
    <row r="302" spans="1:18" ht="86.1" customHeight="1" x14ac:dyDescent="1.05">
      <c r="A302" s="75"/>
      <c r="B302" s="103"/>
      <c r="C302" s="5"/>
      <c r="D302" s="5"/>
      <c r="E302" s="5"/>
      <c r="F302" s="5"/>
      <c r="G302" s="5"/>
      <c r="H302" s="5"/>
      <c r="I302" s="2"/>
      <c r="J302" s="5"/>
      <c r="K302" s="6"/>
      <c r="L302" s="5"/>
      <c r="M302" s="5"/>
      <c r="N302" s="7"/>
      <c r="Q302" s="1"/>
      <c r="R302" s="1"/>
    </row>
    <row r="303" spans="1:18" ht="86.1" customHeight="1" x14ac:dyDescent="1.05">
      <c r="A303" s="75"/>
      <c r="B303" s="103"/>
      <c r="C303" s="5"/>
      <c r="D303" s="5"/>
      <c r="E303" s="5"/>
      <c r="F303" s="5"/>
      <c r="G303" s="5"/>
      <c r="H303" s="5"/>
      <c r="I303" s="2"/>
      <c r="J303" s="5"/>
      <c r="K303" s="6"/>
      <c r="L303" s="5"/>
      <c r="M303" s="5"/>
      <c r="N303" s="7"/>
      <c r="Q303" s="1"/>
      <c r="R303" s="1"/>
    </row>
    <row r="304" spans="1:18" ht="86.1" customHeight="1" x14ac:dyDescent="1.05">
      <c r="A304" s="75"/>
      <c r="B304" s="103"/>
      <c r="C304" s="5"/>
      <c r="D304" s="5"/>
      <c r="E304" s="5"/>
      <c r="F304" s="5"/>
      <c r="G304" s="5"/>
      <c r="H304" s="5"/>
      <c r="I304" s="2"/>
      <c r="J304" s="5"/>
      <c r="K304" s="6"/>
      <c r="L304" s="5"/>
      <c r="M304" s="5"/>
      <c r="N304" s="7"/>
      <c r="Q304" s="1"/>
      <c r="R304" s="1"/>
    </row>
    <row r="305" spans="1:18" ht="86.1" customHeight="1" x14ac:dyDescent="1.05">
      <c r="A305" s="75"/>
      <c r="B305" s="103"/>
      <c r="C305" s="5"/>
      <c r="D305" s="5"/>
      <c r="E305" s="5"/>
      <c r="F305" s="5"/>
      <c r="G305" s="5"/>
      <c r="H305" s="5"/>
      <c r="I305" s="2"/>
      <c r="J305" s="5"/>
      <c r="K305" s="6"/>
      <c r="L305" s="5"/>
      <c r="M305" s="5"/>
      <c r="N305" s="7"/>
      <c r="Q305" s="1"/>
      <c r="R305" s="1"/>
    </row>
    <row r="306" spans="1:18" ht="86.1" customHeight="1" x14ac:dyDescent="1.05">
      <c r="A306" s="75"/>
      <c r="B306" s="103"/>
      <c r="C306" s="5"/>
      <c r="D306" s="5"/>
      <c r="E306" s="5"/>
      <c r="F306" s="5"/>
      <c r="G306" s="5"/>
      <c r="H306" s="5"/>
      <c r="I306" s="2"/>
      <c r="J306" s="5"/>
      <c r="K306" s="6"/>
      <c r="L306" s="5"/>
      <c r="M306" s="5"/>
      <c r="N306" s="7"/>
      <c r="Q306" s="1"/>
      <c r="R306" s="1"/>
    </row>
    <row r="307" spans="1:18" ht="86.1" customHeight="1" x14ac:dyDescent="1.05">
      <c r="A307" s="75"/>
      <c r="B307" s="103"/>
      <c r="C307" s="5"/>
      <c r="D307" s="5"/>
      <c r="E307" s="5"/>
      <c r="F307" s="5"/>
      <c r="G307" s="5"/>
      <c r="H307" s="5"/>
      <c r="I307" s="2"/>
      <c r="J307" s="5"/>
      <c r="K307" s="6"/>
      <c r="L307" s="5"/>
      <c r="M307" s="5"/>
      <c r="N307" s="7"/>
      <c r="Q307" s="1"/>
      <c r="R307" s="1"/>
    </row>
    <row r="308" spans="1:18" ht="86.1" customHeight="1" x14ac:dyDescent="1.05">
      <c r="A308" s="75"/>
      <c r="B308" s="103"/>
      <c r="C308" s="5"/>
      <c r="D308" s="5"/>
      <c r="E308" s="5"/>
      <c r="F308" s="5"/>
      <c r="G308" s="5"/>
      <c r="H308" s="5"/>
      <c r="I308" s="2"/>
      <c r="J308" s="5"/>
      <c r="K308" s="6"/>
      <c r="L308" s="5"/>
      <c r="M308" s="5"/>
      <c r="N308" s="7"/>
      <c r="Q308" s="1"/>
      <c r="R308" s="1"/>
    </row>
    <row r="309" spans="1:18" ht="86.1" customHeight="1" x14ac:dyDescent="1.05">
      <c r="A309" s="75"/>
      <c r="B309" s="103"/>
      <c r="C309" s="5"/>
      <c r="D309" s="5"/>
      <c r="E309" s="5"/>
      <c r="F309" s="5"/>
      <c r="G309" s="5"/>
      <c r="H309" s="5"/>
      <c r="I309" s="2"/>
      <c r="J309" s="5"/>
      <c r="K309" s="6"/>
      <c r="L309" s="5"/>
      <c r="M309" s="5"/>
      <c r="N309" s="7"/>
      <c r="Q309" s="1"/>
      <c r="R309" s="1"/>
    </row>
    <row r="310" spans="1:18" ht="86.1" customHeight="1" x14ac:dyDescent="1.05">
      <c r="A310" s="75"/>
      <c r="B310" s="103"/>
      <c r="C310" s="5"/>
      <c r="D310" s="5"/>
      <c r="E310" s="5"/>
      <c r="F310" s="5"/>
      <c r="G310" s="5"/>
      <c r="H310" s="5"/>
      <c r="I310" s="2"/>
      <c r="J310" s="5"/>
      <c r="K310" s="6"/>
      <c r="L310" s="5"/>
      <c r="M310" s="5"/>
      <c r="N310" s="7"/>
      <c r="Q310" s="1"/>
      <c r="R310" s="1"/>
    </row>
    <row r="311" spans="1:18" ht="86.1" customHeight="1" x14ac:dyDescent="1.05">
      <c r="A311" s="75"/>
      <c r="B311" s="103"/>
      <c r="C311" s="5"/>
      <c r="D311" s="5"/>
      <c r="E311" s="5"/>
      <c r="F311" s="5"/>
      <c r="G311" s="5"/>
      <c r="H311" s="5"/>
      <c r="I311" s="2"/>
      <c r="J311" s="5"/>
      <c r="K311" s="6"/>
      <c r="L311" s="5"/>
      <c r="M311" s="5"/>
      <c r="N311" s="7"/>
      <c r="Q311" s="1"/>
      <c r="R311" s="1"/>
    </row>
    <row r="312" spans="1:18" ht="86.1" customHeight="1" x14ac:dyDescent="1.05">
      <c r="A312" s="75"/>
      <c r="B312" s="103"/>
      <c r="C312" s="5"/>
      <c r="D312" s="5"/>
      <c r="E312" s="5"/>
      <c r="F312" s="5"/>
      <c r="G312" s="5"/>
      <c r="H312" s="5"/>
      <c r="I312" s="2"/>
      <c r="J312" s="5"/>
      <c r="K312" s="6"/>
      <c r="L312" s="5"/>
      <c r="M312" s="5"/>
      <c r="N312" s="7"/>
      <c r="Q312" s="1"/>
      <c r="R312" s="1"/>
    </row>
    <row r="313" spans="1:18" ht="86.1" customHeight="1" x14ac:dyDescent="1.05">
      <c r="A313" s="75"/>
      <c r="B313" s="103"/>
      <c r="C313" s="5"/>
      <c r="D313" s="5"/>
      <c r="E313" s="5"/>
      <c r="F313" s="5"/>
      <c r="G313" s="5"/>
      <c r="H313" s="5"/>
      <c r="I313" s="2"/>
      <c r="J313" s="5"/>
      <c r="K313" s="6"/>
      <c r="L313" s="5"/>
      <c r="M313" s="5"/>
      <c r="N313" s="7"/>
      <c r="Q313" s="1"/>
      <c r="R313" s="1"/>
    </row>
    <row r="314" spans="1:18" ht="86.1" customHeight="1" x14ac:dyDescent="1.05">
      <c r="A314" s="75"/>
      <c r="B314" s="103"/>
      <c r="C314" s="5"/>
      <c r="D314" s="5"/>
      <c r="E314" s="5"/>
      <c r="F314" s="5"/>
      <c r="G314" s="5"/>
      <c r="H314" s="5"/>
      <c r="I314" s="2"/>
      <c r="J314" s="5"/>
      <c r="K314" s="6"/>
      <c r="L314" s="5"/>
      <c r="M314" s="5"/>
      <c r="N314" s="7"/>
      <c r="Q314" s="1"/>
      <c r="R314" s="1"/>
    </row>
    <row r="315" spans="1:18" ht="86.1" customHeight="1" x14ac:dyDescent="1.05">
      <c r="A315" s="75"/>
      <c r="B315" s="103"/>
      <c r="C315" s="5"/>
      <c r="D315" s="5"/>
      <c r="E315" s="5"/>
      <c r="F315" s="5"/>
      <c r="G315" s="5"/>
      <c r="H315" s="5"/>
      <c r="I315" s="2"/>
      <c r="J315" s="5"/>
      <c r="K315" s="6"/>
      <c r="L315" s="5"/>
      <c r="M315" s="5"/>
      <c r="N315" s="7"/>
      <c r="Q315" s="1"/>
      <c r="R315" s="1"/>
    </row>
    <row r="316" spans="1:18" ht="86.1" customHeight="1" x14ac:dyDescent="1.05">
      <c r="A316" s="75"/>
      <c r="B316" s="103"/>
      <c r="C316" s="5"/>
      <c r="D316" s="5"/>
      <c r="E316" s="5"/>
      <c r="F316" s="5"/>
      <c r="G316" s="5"/>
      <c r="H316" s="5"/>
      <c r="I316" s="2"/>
      <c r="J316" s="5"/>
      <c r="K316" s="6"/>
      <c r="L316" s="5"/>
      <c r="M316" s="5"/>
      <c r="N316" s="7"/>
      <c r="Q316" s="1"/>
      <c r="R316" s="1"/>
    </row>
    <row r="317" spans="1:18" ht="86.1" customHeight="1" x14ac:dyDescent="1.05">
      <c r="A317" s="75"/>
      <c r="B317" s="103"/>
      <c r="C317" s="5"/>
      <c r="D317" s="5"/>
      <c r="E317" s="5"/>
      <c r="F317" s="5"/>
      <c r="G317" s="5"/>
      <c r="H317" s="5"/>
      <c r="I317" s="2"/>
      <c r="J317" s="5"/>
      <c r="K317" s="6"/>
      <c r="L317" s="5"/>
      <c r="M317" s="5"/>
      <c r="N317" s="7"/>
      <c r="Q317" s="1"/>
      <c r="R317" s="1"/>
    </row>
    <row r="318" spans="1:18" ht="86.1" customHeight="1" x14ac:dyDescent="1.05">
      <c r="A318" s="75"/>
      <c r="B318" s="103"/>
      <c r="C318" s="5"/>
      <c r="D318" s="5"/>
      <c r="E318" s="5"/>
      <c r="F318" s="5"/>
      <c r="G318" s="5"/>
      <c r="H318" s="5"/>
      <c r="I318" s="2"/>
      <c r="J318" s="5"/>
      <c r="K318" s="6"/>
      <c r="L318" s="5"/>
      <c r="M318" s="5"/>
      <c r="N318" s="7"/>
      <c r="Q318" s="1"/>
      <c r="R318" s="1"/>
    </row>
    <row r="319" spans="1:18" ht="86.1" customHeight="1" x14ac:dyDescent="1.05">
      <c r="A319" s="75"/>
      <c r="B319" s="103"/>
      <c r="C319" s="5"/>
      <c r="D319" s="5"/>
      <c r="E319" s="5"/>
      <c r="F319" s="5"/>
      <c r="G319" s="5"/>
      <c r="H319" s="5"/>
      <c r="I319" s="2"/>
      <c r="J319" s="5"/>
      <c r="K319" s="6"/>
      <c r="L319" s="5"/>
      <c r="M319" s="5"/>
      <c r="N319" s="7"/>
      <c r="Q319" s="1"/>
      <c r="R319" s="1"/>
    </row>
    <row r="320" spans="1:18" ht="86.1" customHeight="1" x14ac:dyDescent="1.05">
      <c r="A320" s="75"/>
      <c r="B320" s="103"/>
      <c r="C320" s="5"/>
      <c r="D320" s="5"/>
      <c r="E320" s="5"/>
      <c r="F320" s="5"/>
      <c r="G320" s="5"/>
      <c r="H320" s="5"/>
      <c r="I320" s="2"/>
      <c r="J320" s="5"/>
      <c r="K320" s="6"/>
      <c r="L320" s="5"/>
      <c r="M320" s="5"/>
      <c r="N320" s="7"/>
      <c r="Q320" s="1"/>
      <c r="R320" s="1"/>
    </row>
    <row r="321" spans="1:18" ht="86.1" customHeight="1" x14ac:dyDescent="1.05">
      <c r="A321" s="75"/>
      <c r="B321" s="103"/>
      <c r="C321" s="5"/>
      <c r="D321" s="5"/>
      <c r="E321" s="5"/>
      <c r="F321" s="5"/>
      <c r="G321" s="5"/>
      <c r="H321" s="5"/>
      <c r="I321" s="2"/>
      <c r="J321" s="5"/>
      <c r="K321" s="6"/>
      <c r="L321" s="5"/>
      <c r="M321" s="5"/>
      <c r="N321" s="7"/>
      <c r="Q321" s="1"/>
      <c r="R321" s="1"/>
    </row>
    <row r="322" spans="1:18" ht="86.1" customHeight="1" x14ac:dyDescent="1.05">
      <c r="A322" s="75"/>
      <c r="B322" s="103"/>
      <c r="C322" s="5"/>
      <c r="D322" s="5"/>
      <c r="E322" s="5"/>
      <c r="F322" s="5"/>
      <c r="G322" s="5"/>
      <c r="H322" s="5"/>
      <c r="I322" s="2"/>
      <c r="J322" s="5"/>
      <c r="K322" s="6"/>
      <c r="L322" s="5"/>
      <c r="M322" s="5"/>
      <c r="N322" s="7"/>
      <c r="Q322" s="1"/>
      <c r="R322" s="1"/>
    </row>
    <row r="323" spans="1:18" ht="86.1" customHeight="1" x14ac:dyDescent="1.05">
      <c r="A323" s="75"/>
      <c r="B323" s="103"/>
      <c r="C323" s="5"/>
      <c r="D323" s="5"/>
      <c r="E323" s="5"/>
      <c r="F323" s="5"/>
      <c r="G323" s="5"/>
      <c r="H323" s="5"/>
      <c r="I323" s="2"/>
      <c r="J323" s="5"/>
      <c r="K323" s="6"/>
      <c r="L323" s="5"/>
      <c r="M323" s="5"/>
      <c r="N323" s="7"/>
      <c r="Q323" s="1"/>
      <c r="R323" s="1"/>
    </row>
    <row r="324" spans="1:18" ht="86.1" customHeight="1" x14ac:dyDescent="1.05">
      <c r="A324" s="75"/>
      <c r="B324" s="103"/>
      <c r="C324" s="5"/>
      <c r="D324" s="5"/>
      <c r="E324" s="5"/>
      <c r="F324" s="5"/>
      <c r="G324" s="5"/>
      <c r="H324" s="5"/>
      <c r="I324" s="2"/>
      <c r="J324" s="5"/>
      <c r="K324" s="6"/>
      <c r="L324" s="5"/>
      <c r="M324" s="5"/>
      <c r="N324" s="7"/>
      <c r="Q324" s="1"/>
      <c r="R324" s="1"/>
    </row>
    <row r="325" spans="1:18" ht="86.1" customHeight="1" x14ac:dyDescent="1.05">
      <c r="A325" s="75"/>
      <c r="B325" s="103"/>
      <c r="C325" s="5"/>
      <c r="D325" s="5"/>
      <c r="E325" s="5"/>
      <c r="F325" s="5"/>
      <c r="G325" s="5"/>
      <c r="H325" s="5"/>
      <c r="I325" s="2"/>
      <c r="J325" s="5"/>
      <c r="K325" s="6"/>
      <c r="L325" s="5"/>
      <c r="M325" s="5"/>
      <c r="N325" s="7"/>
      <c r="Q325" s="1"/>
      <c r="R325" s="1"/>
    </row>
    <row r="326" spans="1:18" ht="86.1" customHeight="1" x14ac:dyDescent="1.05">
      <c r="A326" s="75"/>
      <c r="B326" s="103"/>
      <c r="C326" s="5"/>
      <c r="D326" s="5"/>
      <c r="E326" s="5"/>
      <c r="F326" s="5"/>
      <c r="G326" s="5"/>
      <c r="H326" s="5"/>
      <c r="I326" s="2"/>
      <c r="J326" s="5"/>
      <c r="K326" s="6"/>
      <c r="L326" s="5"/>
      <c r="M326" s="5"/>
      <c r="N326" s="7"/>
      <c r="Q326" s="1"/>
      <c r="R326" s="1"/>
    </row>
    <row r="327" spans="1:18" ht="86.1" customHeight="1" x14ac:dyDescent="1.05">
      <c r="A327" s="75"/>
      <c r="B327" s="103"/>
      <c r="C327" s="5"/>
      <c r="D327" s="5"/>
      <c r="E327" s="5"/>
      <c r="F327" s="5"/>
      <c r="G327" s="5"/>
      <c r="H327" s="5"/>
      <c r="I327" s="2"/>
      <c r="J327" s="5"/>
      <c r="K327" s="6"/>
      <c r="L327" s="5"/>
      <c r="M327" s="5"/>
      <c r="N327" s="7"/>
      <c r="Q327" s="1"/>
      <c r="R327" s="1"/>
    </row>
    <row r="328" spans="1:18" ht="86.1" customHeight="1" x14ac:dyDescent="1.05">
      <c r="A328" s="75"/>
      <c r="B328" s="103"/>
      <c r="C328" s="5"/>
      <c r="D328" s="5"/>
      <c r="E328" s="5"/>
      <c r="F328" s="5"/>
      <c r="G328" s="5"/>
      <c r="H328" s="5"/>
      <c r="I328" s="2"/>
      <c r="J328" s="5"/>
      <c r="K328" s="6"/>
      <c r="L328" s="5"/>
      <c r="M328" s="5"/>
      <c r="N328" s="7"/>
      <c r="Q328" s="1"/>
      <c r="R328" s="1"/>
    </row>
    <row r="329" spans="1:18" ht="86.1" customHeight="1" x14ac:dyDescent="1.05">
      <c r="A329" s="75"/>
      <c r="B329" s="103"/>
      <c r="C329" s="5"/>
      <c r="D329" s="5"/>
      <c r="E329" s="5"/>
      <c r="F329" s="5"/>
      <c r="G329" s="5"/>
      <c r="H329" s="5"/>
      <c r="I329" s="2"/>
      <c r="J329" s="5"/>
      <c r="K329" s="6"/>
      <c r="L329" s="5"/>
      <c r="M329" s="5"/>
      <c r="N329" s="7"/>
      <c r="Q329" s="1"/>
      <c r="R329" s="1"/>
    </row>
    <row r="330" spans="1:18" ht="86.1" customHeight="1" x14ac:dyDescent="1.05">
      <c r="A330" s="75"/>
      <c r="B330" s="103"/>
      <c r="C330" s="5"/>
      <c r="D330" s="5"/>
      <c r="E330" s="5"/>
      <c r="F330" s="5"/>
      <c r="G330" s="5"/>
      <c r="H330" s="5"/>
      <c r="I330" s="2"/>
      <c r="J330" s="5"/>
      <c r="K330" s="6"/>
      <c r="L330" s="5"/>
      <c r="M330" s="5"/>
      <c r="N330" s="7"/>
      <c r="Q330" s="1"/>
      <c r="R330" s="1"/>
    </row>
    <row r="331" spans="1:18" ht="86.1" customHeight="1" x14ac:dyDescent="1.05">
      <c r="A331" s="75"/>
      <c r="B331" s="103"/>
      <c r="C331" s="5"/>
      <c r="D331" s="5"/>
      <c r="E331" s="5"/>
      <c r="F331" s="5"/>
      <c r="G331" s="5"/>
      <c r="H331" s="5"/>
      <c r="I331" s="2"/>
      <c r="J331" s="5"/>
      <c r="K331" s="6"/>
      <c r="L331" s="5"/>
      <c r="M331" s="5"/>
      <c r="N331" s="7"/>
      <c r="Q331" s="1"/>
      <c r="R331" s="1"/>
    </row>
    <row r="332" spans="1:18" ht="86.1" customHeight="1" x14ac:dyDescent="1.05">
      <c r="A332" s="75"/>
      <c r="B332" s="103"/>
      <c r="C332" s="5"/>
      <c r="D332" s="5"/>
      <c r="E332" s="5"/>
      <c r="F332" s="5"/>
      <c r="G332" s="5"/>
      <c r="H332" s="5"/>
      <c r="I332" s="2"/>
      <c r="J332" s="5"/>
      <c r="K332" s="6"/>
      <c r="L332" s="5"/>
      <c r="M332" s="5"/>
      <c r="N332" s="7"/>
      <c r="Q332" s="1"/>
      <c r="R332" s="1"/>
    </row>
    <row r="333" spans="1:18" ht="86.1" customHeight="1" x14ac:dyDescent="1.05">
      <c r="A333" s="75"/>
      <c r="B333" s="103"/>
      <c r="C333" s="5"/>
      <c r="D333" s="5"/>
      <c r="E333" s="5"/>
      <c r="F333" s="5"/>
      <c r="G333" s="5"/>
      <c r="H333" s="5"/>
      <c r="I333" s="2"/>
      <c r="J333" s="5"/>
      <c r="K333" s="6"/>
      <c r="L333" s="5"/>
      <c r="M333" s="5"/>
      <c r="N333" s="7"/>
      <c r="Q333" s="1"/>
      <c r="R333" s="1"/>
    </row>
    <row r="334" spans="1:18" ht="86.1" customHeight="1" x14ac:dyDescent="1.05">
      <c r="A334" s="75"/>
      <c r="B334" s="103"/>
      <c r="C334" s="5"/>
      <c r="D334" s="5"/>
      <c r="E334" s="5"/>
      <c r="F334" s="5"/>
      <c r="G334" s="5"/>
      <c r="H334" s="5"/>
      <c r="I334" s="2"/>
      <c r="J334" s="5"/>
      <c r="K334" s="6"/>
      <c r="L334" s="5"/>
      <c r="M334" s="5"/>
      <c r="N334" s="7"/>
      <c r="Q334" s="1"/>
      <c r="R334" s="1"/>
    </row>
    <row r="335" spans="1:18" ht="86.1" customHeight="1" x14ac:dyDescent="1.05">
      <c r="A335" s="75"/>
      <c r="B335" s="103"/>
      <c r="C335" s="5"/>
      <c r="D335" s="5"/>
      <c r="E335" s="5"/>
      <c r="F335" s="5"/>
      <c r="G335" s="5"/>
      <c r="H335" s="5"/>
      <c r="I335" s="2"/>
      <c r="J335" s="5"/>
      <c r="K335" s="6"/>
      <c r="L335" s="5"/>
      <c r="M335" s="5"/>
      <c r="N335" s="7"/>
      <c r="Q335" s="1"/>
      <c r="R335" s="1"/>
    </row>
    <row r="336" spans="1:18" ht="86.1" customHeight="1" x14ac:dyDescent="1.05">
      <c r="A336" s="75"/>
      <c r="B336" s="103"/>
      <c r="C336" s="5"/>
      <c r="D336" s="5"/>
      <c r="E336" s="5"/>
      <c r="F336" s="5"/>
      <c r="G336" s="5"/>
      <c r="H336" s="5"/>
      <c r="I336" s="2"/>
      <c r="J336" s="5"/>
      <c r="K336" s="6"/>
      <c r="L336" s="5"/>
      <c r="M336" s="5"/>
      <c r="N336" s="7"/>
      <c r="Q336" s="1"/>
      <c r="R336" s="1"/>
    </row>
    <row r="337" spans="1:18" ht="86.1" customHeight="1" x14ac:dyDescent="1.05">
      <c r="A337" s="75"/>
      <c r="B337" s="103"/>
      <c r="C337" s="5"/>
      <c r="D337" s="5"/>
      <c r="E337" s="5"/>
      <c r="F337" s="5"/>
      <c r="G337" s="5"/>
      <c r="H337" s="5"/>
      <c r="I337" s="2"/>
      <c r="J337" s="5"/>
      <c r="K337" s="6"/>
      <c r="L337" s="5"/>
      <c r="M337" s="5"/>
      <c r="N337" s="7"/>
      <c r="Q337" s="1"/>
      <c r="R337" s="1"/>
    </row>
    <row r="338" spans="1:18" ht="86.1" customHeight="1" x14ac:dyDescent="1.05">
      <c r="A338" s="75"/>
      <c r="B338" s="103"/>
      <c r="C338" s="5"/>
      <c r="D338" s="5"/>
      <c r="E338" s="5"/>
      <c r="F338" s="5"/>
      <c r="G338" s="5"/>
      <c r="H338" s="5"/>
      <c r="I338" s="2"/>
      <c r="J338" s="5"/>
      <c r="K338" s="6"/>
      <c r="L338" s="5"/>
      <c r="M338" s="5"/>
      <c r="N338" s="7"/>
      <c r="Q338" s="1"/>
      <c r="R338" s="1"/>
    </row>
    <row r="339" spans="1:18" ht="86.1" customHeight="1" x14ac:dyDescent="1.05">
      <c r="A339" s="75"/>
      <c r="B339" s="103"/>
      <c r="C339" s="5"/>
      <c r="D339" s="5"/>
      <c r="E339" s="5"/>
      <c r="F339" s="5"/>
      <c r="G339" s="5"/>
      <c r="H339" s="5"/>
      <c r="I339" s="2"/>
      <c r="J339" s="5"/>
      <c r="K339" s="6"/>
      <c r="L339" s="5"/>
      <c r="M339" s="5"/>
      <c r="N339" s="7"/>
      <c r="Q339" s="1"/>
      <c r="R339" s="1"/>
    </row>
    <row r="340" spans="1:18" ht="86.1" customHeight="1" x14ac:dyDescent="1.05">
      <c r="A340" s="75"/>
      <c r="B340" s="103"/>
      <c r="C340" s="5"/>
      <c r="D340" s="5"/>
      <c r="E340" s="5"/>
      <c r="F340" s="5"/>
      <c r="G340" s="5"/>
      <c r="H340" s="5"/>
      <c r="I340" s="2"/>
      <c r="J340" s="5"/>
      <c r="K340" s="6"/>
      <c r="L340" s="5"/>
      <c r="M340" s="5"/>
      <c r="N340" s="7"/>
      <c r="Q340" s="1"/>
      <c r="R340" s="1"/>
    </row>
    <row r="341" spans="1:18" ht="86.1" customHeight="1" x14ac:dyDescent="1.05">
      <c r="A341" s="75"/>
      <c r="B341" s="103"/>
      <c r="C341" s="5"/>
      <c r="D341" s="5"/>
      <c r="E341" s="5"/>
      <c r="F341" s="5"/>
      <c r="G341" s="5"/>
      <c r="H341" s="5"/>
      <c r="I341" s="2"/>
      <c r="J341" s="5"/>
      <c r="K341" s="6"/>
      <c r="L341" s="5"/>
      <c r="M341" s="5"/>
      <c r="N341" s="7"/>
      <c r="Q341" s="1"/>
      <c r="R341" s="1"/>
    </row>
    <row r="342" spans="1:18" ht="86.1" customHeight="1" x14ac:dyDescent="1.05">
      <c r="A342" s="75"/>
      <c r="B342" s="103"/>
      <c r="C342" s="5"/>
      <c r="D342" s="5"/>
      <c r="E342" s="5"/>
      <c r="F342" s="5"/>
      <c r="G342" s="5"/>
      <c r="H342" s="5"/>
      <c r="I342" s="2"/>
      <c r="J342" s="5"/>
      <c r="K342" s="6"/>
      <c r="L342" s="5"/>
      <c r="M342" s="5"/>
      <c r="N342" s="7"/>
      <c r="Q342" s="1"/>
      <c r="R342" s="1"/>
    </row>
    <row r="343" spans="1:18" ht="86.1" customHeight="1" x14ac:dyDescent="1.05">
      <c r="A343" s="75"/>
      <c r="B343" s="103"/>
      <c r="C343" s="5"/>
      <c r="D343" s="5"/>
      <c r="E343" s="5"/>
      <c r="F343" s="5"/>
      <c r="G343" s="5"/>
      <c r="H343" s="5"/>
      <c r="I343" s="2"/>
      <c r="J343" s="5"/>
      <c r="K343" s="6"/>
      <c r="L343" s="5"/>
      <c r="M343" s="5"/>
      <c r="N343" s="7"/>
      <c r="Q343" s="1"/>
      <c r="R343" s="1"/>
    </row>
    <row r="344" spans="1:18" ht="86.1" customHeight="1" x14ac:dyDescent="1.05">
      <c r="A344" s="75"/>
      <c r="B344" s="103"/>
      <c r="C344" s="5"/>
      <c r="D344" s="5"/>
      <c r="E344" s="5"/>
      <c r="F344" s="5"/>
      <c r="G344" s="5"/>
      <c r="H344" s="5"/>
      <c r="I344" s="2"/>
      <c r="J344" s="5"/>
      <c r="K344" s="6"/>
      <c r="L344" s="5"/>
      <c r="M344" s="5"/>
      <c r="N344" s="7"/>
      <c r="Q344" s="1"/>
      <c r="R344" s="1"/>
    </row>
    <row r="345" spans="1:18" ht="86.1" customHeight="1" x14ac:dyDescent="1.05">
      <c r="A345" s="75"/>
      <c r="B345" s="103"/>
      <c r="C345" s="5"/>
      <c r="D345" s="5"/>
      <c r="E345" s="5"/>
      <c r="F345" s="5"/>
      <c r="G345" s="5"/>
      <c r="H345" s="5"/>
      <c r="I345" s="2"/>
      <c r="J345" s="5"/>
      <c r="K345" s="6"/>
      <c r="L345" s="5"/>
      <c r="M345" s="5"/>
      <c r="N345" s="7"/>
      <c r="Q345" s="1"/>
      <c r="R345" s="1"/>
    </row>
    <row r="346" spans="1:18" ht="86.1" customHeight="1" x14ac:dyDescent="1.05">
      <c r="A346" s="75"/>
      <c r="B346" s="103"/>
      <c r="C346" s="5"/>
      <c r="D346" s="5"/>
      <c r="E346" s="5"/>
      <c r="F346" s="5"/>
      <c r="G346" s="5"/>
      <c r="H346" s="5"/>
      <c r="I346" s="2"/>
      <c r="J346" s="5"/>
      <c r="K346" s="6"/>
      <c r="L346" s="5"/>
      <c r="M346" s="5"/>
      <c r="N346" s="7"/>
      <c r="Q346" s="1"/>
      <c r="R346" s="1"/>
    </row>
    <row r="347" spans="1:18" ht="86.1" customHeight="1" x14ac:dyDescent="1.05">
      <c r="A347" s="75"/>
      <c r="B347" s="103"/>
      <c r="C347" s="5"/>
      <c r="D347" s="5"/>
      <c r="E347" s="5"/>
      <c r="F347" s="5"/>
      <c r="G347" s="5"/>
      <c r="H347" s="5"/>
      <c r="I347" s="2"/>
      <c r="J347" s="5"/>
      <c r="K347" s="6"/>
      <c r="L347" s="5"/>
      <c r="M347" s="5"/>
      <c r="N347" s="7"/>
      <c r="Q347" s="1"/>
      <c r="R347" s="1"/>
    </row>
    <row r="348" spans="1:18" ht="86.1" customHeight="1" x14ac:dyDescent="1.05">
      <c r="A348" s="75"/>
      <c r="B348" s="103"/>
      <c r="C348" s="5"/>
      <c r="D348" s="5"/>
      <c r="E348" s="5"/>
      <c r="F348" s="5"/>
      <c r="G348" s="5"/>
      <c r="H348" s="5"/>
      <c r="I348" s="2"/>
      <c r="J348" s="5"/>
      <c r="K348" s="6"/>
      <c r="L348" s="5"/>
      <c r="M348" s="5"/>
      <c r="N348" s="7"/>
      <c r="Q348" s="1"/>
      <c r="R348" s="1"/>
    </row>
    <row r="349" spans="1:18" ht="86.1" customHeight="1" x14ac:dyDescent="1.05">
      <c r="A349" s="75"/>
      <c r="B349" s="103"/>
      <c r="C349" s="5"/>
      <c r="D349" s="5"/>
      <c r="E349" s="5"/>
      <c r="F349" s="5"/>
      <c r="G349" s="5"/>
      <c r="H349" s="5"/>
      <c r="I349" s="2"/>
      <c r="J349" s="5"/>
      <c r="K349" s="6"/>
      <c r="L349" s="5"/>
      <c r="M349" s="5"/>
      <c r="N349" s="7"/>
      <c r="Q349" s="1"/>
      <c r="R349" s="1"/>
    </row>
    <row r="350" spans="1:18" ht="86.1" customHeight="1" x14ac:dyDescent="1.05">
      <c r="A350" s="75"/>
      <c r="B350" s="103"/>
      <c r="C350" s="5"/>
      <c r="D350" s="5"/>
      <c r="E350" s="5"/>
      <c r="F350" s="5"/>
      <c r="G350" s="5"/>
      <c r="H350" s="5"/>
      <c r="I350" s="2"/>
      <c r="J350" s="5"/>
      <c r="K350" s="6"/>
      <c r="L350" s="5"/>
      <c r="M350" s="5"/>
      <c r="N350" s="7"/>
      <c r="Q350" s="1"/>
      <c r="R350" s="1"/>
    </row>
    <row r="351" spans="1:18" ht="86.1" customHeight="1" x14ac:dyDescent="1.05">
      <c r="A351" s="75"/>
      <c r="B351" s="103"/>
      <c r="C351" s="5"/>
      <c r="D351" s="5"/>
      <c r="E351" s="5"/>
      <c r="F351" s="5"/>
      <c r="G351" s="5"/>
      <c r="H351" s="5"/>
      <c r="I351" s="2"/>
      <c r="J351" s="5"/>
      <c r="K351" s="6"/>
      <c r="L351" s="5"/>
      <c r="M351" s="5"/>
      <c r="N351" s="7"/>
      <c r="Q351" s="1"/>
      <c r="R351" s="1"/>
    </row>
    <row r="352" spans="1:18" ht="86.1" customHeight="1" x14ac:dyDescent="1.05">
      <c r="A352" s="75"/>
      <c r="B352" s="103"/>
      <c r="C352" s="5"/>
      <c r="D352" s="5"/>
      <c r="E352" s="5"/>
      <c r="F352" s="5"/>
      <c r="G352" s="5"/>
      <c r="H352" s="5"/>
      <c r="I352" s="2"/>
      <c r="J352" s="5"/>
      <c r="K352" s="6"/>
      <c r="L352" s="5"/>
      <c r="M352" s="5"/>
      <c r="N352" s="7"/>
      <c r="Q352" s="1"/>
      <c r="R352" s="1"/>
    </row>
    <row r="353" spans="1:18" ht="86.1" customHeight="1" x14ac:dyDescent="1.05">
      <c r="A353" s="75"/>
      <c r="B353" s="103"/>
      <c r="C353" s="5"/>
      <c r="D353" s="5"/>
      <c r="E353" s="5"/>
      <c r="F353" s="5"/>
      <c r="G353" s="5"/>
      <c r="H353" s="5"/>
      <c r="I353" s="2"/>
      <c r="J353" s="5"/>
      <c r="K353" s="6"/>
      <c r="L353" s="5"/>
      <c r="M353" s="5"/>
      <c r="N353" s="7"/>
      <c r="Q353" s="1"/>
      <c r="R353" s="1"/>
    </row>
    <row r="354" spans="1:18" ht="86.1" customHeight="1" x14ac:dyDescent="1.05">
      <c r="A354" s="75"/>
      <c r="B354" s="103"/>
      <c r="C354" s="5"/>
      <c r="D354" s="5"/>
      <c r="E354" s="5"/>
      <c r="F354" s="5"/>
      <c r="G354" s="5"/>
      <c r="H354" s="5"/>
      <c r="I354" s="2"/>
      <c r="J354" s="5"/>
      <c r="K354" s="6"/>
      <c r="L354" s="5"/>
      <c r="M354" s="5"/>
      <c r="N354" s="7"/>
      <c r="Q354" s="1"/>
      <c r="R354" s="1"/>
    </row>
    <row r="355" spans="1:18" ht="86.1" customHeight="1" x14ac:dyDescent="1.05">
      <c r="A355" s="75"/>
      <c r="B355" s="103"/>
      <c r="C355" s="5"/>
      <c r="D355" s="5"/>
      <c r="E355" s="5"/>
      <c r="F355" s="5"/>
      <c r="G355" s="5"/>
      <c r="H355" s="5"/>
      <c r="I355" s="2"/>
      <c r="J355" s="5"/>
      <c r="K355" s="6"/>
      <c r="L355" s="5"/>
      <c r="M355" s="5"/>
      <c r="N355" s="7"/>
      <c r="Q355" s="1"/>
      <c r="R355" s="1"/>
    </row>
    <row r="356" spans="1:18" ht="86.1" customHeight="1" x14ac:dyDescent="1.05">
      <c r="A356" s="75"/>
      <c r="B356" s="103"/>
      <c r="C356" s="5"/>
      <c r="D356" s="5"/>
      <c r="E356" s="5"/>
      <c r="F356" s="5"/>
      <c r="G356" s="5"/>
      <c r="H356" s="5"/>
      <c r="I356" s="2"/>
      <c r="J356" s="5"/>
      <c r="K356" s="6"/>
      <c r="L356" s="5"/>
      <c r="M356" s="5"/>
      <c r="N356" s="7"/>
      <c r="Q356" s="1"/>
      <c r="R356" s="1"/>
    </row>
    <row r="357" spans="1:18" ht="86.1" customHeight="1" x14ac:dyDescent="1.05">
      <c r="A357" s="75"/>
      <c r="B357" s="103"/>
      <c r="C357" s="5"/>
      <c r="D357" s="5"/>
      <c r="E357" s="5"/>
      <c r="F357" s="5"/>
      <c r="G357" s="5"/>
      <c r="H357" s="5"/>
      <c r="I357" s="2"/>
      <c r="J357" s="5"/>
      <c r="K357" s="6"/>
      <c r="L357" s="5"/>
      <c r="M357" s="5"/>
      <c r="N357" s="7"/>
      <c r="Q357" s="1"/>
      <c r="R357" s="1"/>
    </row>
    <row r="358" spans="1:18" ht="86.1" customHeight="1" x14ac:dyDescent="1.05">
      <c r="A358" s="75"/>
      <c r="B358" s="103"/>
      <c r="C358" s="5"/>
      <c r="D358" s="5"/>
      <c r="E358" s="5"/>
      <c r="F358" s="5"/>
      <c r="G358" s="5"/>
      <c r="H358" s="5"/>
      <c r="I358" s="2"/>
      <c r="J358" s="5"/>
      <c r="K358" s="6"/>
      <c r="L358" s="5"/>
      <c r="M358" s="5"/>
      <c r="N358" s="7"/>
      <c r="Q358" s="1"/>
      <c r="R358" s="1"/>
    </row>
    <row r="359" spans="1:18" ht="86.1" customHeight="1" x14ac:dyDescent="1.05">
      <c r="A359" s="75"/>
      <c r="B359" s="103"/>
      <c r="C359" s="5"/>
      <c r="D359" s="5"/>
      <c r="E359" s="5"/>
      <c r="F359" s="5"/>
      <c r="G359" s="5"/>
      <c r="H359" s="5"/>
      <c r="I359" s="2"/>
      <c r="J359" s="5"/>
      <c r="K359" s="6"/>
      <c r="L359" s="5"/>
      <c r="M359" s="5"/>
      <c r="N359" s="7"/>
      <c r="Q359" s="1"/>
      <c r="R359" s="1"/>
    </row>
    <row r="360" spans="1:18" ht="86.1" customHeight="1" x14ac:dyDescent="1.05">
      <c r="A360" s="75"/>
      <c r="B360" s="103"/>
      <c r="C360" s="5"/>
      <c r="D360" s="5"/>
      <c r="E360" s="5"/>
      <c r="F360" s="5"/>
      <c r="G360" s="5"/>
      <c r="H360" s="5"/>
      <c r="I360" s="2"/>
      <c r="J360" s="5"/>
      <c r="K360" s="6"/>
      <c r="L360" s="5"/>
      <c r="M360" s="5"/>
      <c r="N360" s="7"/>
      <c r="Q360" s="1"/>
      <c r="R360" s="1"/>
    </row>
    <row r="361" spans="1:18" ht="86.1" customHeight="1" x14ac:dyDescent="1.05">
      <c r="A361" s="75"/>
      <c r="B361" s="103"/>
      <c r="C361" s="5"/>
      <c r="D361" s="5"/>
      <c r="E361" s="5"/>
      <c r="F361" s="5"/>
      <c r="G361" s="5"/>
      <c r="H361" s="5"/>
      <c r="I361" s="2"/>
      <c r="J361" s="5"/>
      <c r="K361" s="6"/>
      <c r="L361" s="5"/>
      <c r="M361" s="5"/>
      <c r="N361" s="7"/>
      <c r="Q361" s="1"/>
      <c r="R361" s="1"/>
    </row>
    <row r="362" spans="1:18" ht="86.1" customHeight="1" x14ac:dyDescent="1.05">
      <c r="A362" s="75"/>
      <c r="B362" s="103"/>
      <c r="C362" s="5"/>
      <c r="D362" s="5"/>
      <c r="E362" s="5"/>
      <c r="F362" s="5"/>
      <c r="G362" s="5"/>
      <c r="H362" s="5"/>
      <c r="I362" s="2"/>
      <c r="J362" s="5"/>
      <c r="K362" s="6"/>
      <c r="L362" s="5"/>
      <c r="M362" s="5"/>
      <c r="N362" s="7"/>
      <c r="Q362" s="1"/>
      <c r="R362" s="1"/>
    </row>
    <row r="363" spans="1:18" ht="86.1" customHeight="1" x14ac:dyDescent="1.05">
      <c r="A363" s="75"/>
      <c r="B363" s="103"/>
      <c r="C363" s="5"/>
      <c r="D363" s="5"/>
      <c r="E363" s="5"/>
      <c r="F363" s="5"/>
      <c r="G363" s="5"/>
      <c r="H363" s="5"/>
      <c r="I363" s="2"/>
      <c r="J363" s="5"/>
      <c r="K363" s="6"/>
      <c r="L363" s="5"/>
      <c r="M363" s="5"/>
      <c r="N363" s="7"/>
      <c r="Q363" s="1"/>
      <c r="R363" s="1"/>
    </row>
    <row r="364" spans="1:18" ht="86.1" customHeight="1" x14ac:dyDescent="1.05">
      <c r="A364" s="75"/>
      <c r="B364" s="103"/>
      <c r="C364" s="5"/>
      <c r="D364" s="5"/>
      <c r="E364" s="5"/>
      <c r="F364" s="5"/>
      <c r="G364" s="5"/>
      <c r="H364" s="5"/>
      <c r="I364" s="2"/>
      <c r="J364" s="5"/>
      <c r="K364" s="6"/>
      <c r="L364" s="5"/>
      <c r="M364" s="5"/>
      <c r="N364" s="7"/>
      <c r="Q364" s="1"/>
      <c r="R364" s="1"/>
    </row>
    <row r="365" spans="1:18" ht="86.1" customHeight="1" x14ac:dyDescent="1.05">
      <c r="A365" s="75"/>
      <c r="B365" s="103"/>
      <c r="C365" s="5"/>
      <c r="D365" s="5"/>
      <c r="E365" s="5"/>
      <c r="F365" s="5"/>
      <c r="G365" s="5"/>
      <c r="H365" s="5"/>
      <c r="I365" s="2"/>
      <c r="J365" s="5"/>
      <c r="K365" s="6"/>
      <c r="L365" s="5"/>
      <c r="M365" s="5"/>
      <c r="N365" s="7"/>
      <c r="Q365" s="1"/>
      <c r="R365" s="1"/>
    </row>
    <row r="366" spans="1:18" ht="86.1" customHeight="1" x14ac:dyDescent="1.05">
      <c r="A366" s="75"/>
      <c r="B366" s="103"/>
      <c r="C366" s="5"/>
      <c r="D366" s="5"/>
      <c r="E366" s="5"/>
      <c r="F366" s="5"/>
      <c r="G366" s="5"/>
      <c r="H366" s="5"/>
      <c r="I366" s="2"/>
      <c r="J366" s="5"/>
      <c r="K366" s="6"/>
      <c r="L366" s="5"/>
      <c r="M366" s="5"/>
      <c r="N366" s="7"/>
      <c r="Q366" s="1"/>
      <c r="R366" s="1"/>
    </row>
    <row r="367" spans="1:18" ht="86.1" customHeight="1" x14ac:dyDescent="1.05">
      <c r="A367" s="75"/>
      <c r="B367" s="103"/>
      <c r="C367" s="5"/>
      <c r="D367" s="5"/>
      <c r="E367" s="5"/>
      <c r="F367" s="5"/>
      <c r="G367" s="5"/>
      <c r="H367" s="5"/>
      <c r="I367" s="2"/>
      <c r="J367" s="5"/>
      <c r="K367" s="6"/>
      <c r="L367" s="5"/>
      <c r="M367" s="5"/>
      <c r="N367" s="7"/>
      <c r="Q367" s="1"/>
      <c r="R367" s="1"/>
    </row>
    <row r="368" spans="1:18" ht="86.1" customHeight="1" x14ac:dyDescent="1.05">
      <c r="A368" s="75"/>
      <c r="B368" s="103"/>
      <c r="C368" s="5"/>
      <c r="D368" s="5"/>
      <c r="E368" s="5"/>
      <c r="F368" s="5"/>
      <c r="G368" s="5"/>
      <c r="H368" s="5"/>
      <c r="I368" s="2"/>
      <c r="J368" s="5"/>
      <c r="K368" s="6"/>
      <c r="L368" s="5"/>
      <c r="M368" s="5"/>
      <c r="N368" s="7"/>
      <c r="Q368" s="1"/>
      <c r="R368" s="1"/>
    </row>
    <row r="369" spans="1:18" ht="86.1" customHeight="1" x14ac:dyDescent="1.05">
      <c r="A369" s="75"/>
      <c r="B369" s="103"/>
      <c r="C369" s="5"/>
      <c r="D369" s="5"/>
      <c r="E369" s="5"/>
      <c r="F369" s="5"/>
      <c r="G369" s="5"/>
      <c r="H369" s="5"/>
      <c r="I369" s="2"/>
      <c r="J369" s="5"/>
      <c r="K369" s="6"/>
      <c r="L369" s="5"/>
      <c r="M369" s="5"/>
      <c r="N369" s="7"/>
      <c r="Q369" s="1"/>
      <c r="R369" s="1"/>
    </row>
    <row r="370" spans="1:18" ht="86.1" customHeight="1" x14ac:dyDescent="1.05">
      <c r="A370" s="75"/>
      <c r="B370" s="103"/>
      <c r="C370" s="5"/>
      <c r="D370" s="5"/>
      <c r="E370" s="5"/>
      <c r="F370" s="5"/>
      <c r="G370" s="5"/>
      <c r="H370" s="5"/>
      <c r="I370" s="2"/>
      <c r="J370" s="5"/>
      <c r="K370" s="6"/>
      <c r="L370" s="5"/>
      <c r="M370" s="5"/>
      <c r="N370" s="7"/>
      <c r="Q370" s="1"/>
      <c r="R370" s="1"/>
    </row>
    <row r="371" spans="1:18" ht="86.1" customHeight="1" x14ac:dyDescent="1.05">
      <c r="A371" s="75"/>
      <c r="B371" s="103"/>
      <c r="C371" s="5"/>
      <c r="D371" s="5"/>
      <c r="E371" s="5"/>
      <c r="F371" s="5"/>
      <c r="G371" s="5"/>
      <c r="H371" s="5"/>
      <c r="I371" s="2"/>
      <c r="J371" s="5"/>
      <c r="K371" s="6"/>
      <c r="L371" s="5"/>
      <c r="M371" s="5"/>
      <c r="N371" s="7"/>
      <c r="Q371" s="1"/>
      <c r="R371" s="1"/>
    </row>
    <row r="372" spans="1:18" ht="86.1" customHeight="1" x14ac:dyDescent="1.05">
      <c r="A372" s="75"/>
      <c r="B372" s="103"/>
      <c r="C372" s="5"/>
      <c r="D372" s="5"/>
      <c r="E372" s="5"/>
      <c r="F372" s="5"/>
      <c r="G372" s="5"/>
      <c r="H372" s="5"/>
      <c r="I372" s="2"/>
      <c r="J372" s="5"/>
      <c r="K372" s="6"/>
      <c r="L372" s="5"/>
      <c r="M372" s="5"/>
      <c r="N372" s="7"/>
      <c r="Q372" s="1"/>
      <c r="R372" s="1"/>
    </row>
    <row r="373" spans="1:18" ht="86.1" customHeight="1" x14ac:dyDescent="1.05">
      <c r="A373" s="75"/>
      <c r="B373" s="103"/>
      <c r="C373" s="5"/>
      <c r="D373" s="5"/>
      <c r="E373" s="5"/>
      <c r="F373" s="5"/>
      <c r="G373" s="5"/>
      <c r="H373" s="5"/>
      <c r="I373" s="2"/>
      <c r="J373" s="5"/>
      <c r="K373" s="6"/>
      <c r="L373" s="5"/>
      <c r="M373" s="5"/>
      <c r="N373" s="7"/>
      <c r="Q373" s="1"/>
      <c r="R373" s="1"/>
    </row>
    <row r="374" spans="1:18" ht="86.1" customHeight="1" x14ac:dyDescent="1.05">
      <c r="A374" s="75"/>
      <c r="B374" s="103"/>
      <c r="C374" s="5"/>
      <c r="D374" s="5"/>
      <c r="E374" s="5"/>
      <c r="F374" s="5"/>
      <c r="G374" s="5"/>
      <c r="H374" s="5"/>
      <c r="I374" s="2"/>
      <c r="J374" s="5"/>
      <c r="K374" s="6"/>
      <c r="L374" s="5"/>
      <c r="M374" s="5"/>
      <c r="N374" s="7"/>
      <c r="Q374" s="1"/>
      <c r="R374" s="1"/>
    </row>
    <row r="375" spans="1:18" ht="86.1" customHeight="1" x14ac:dyDescent="1.05">
      <c r="A375" s="75"/>
      <c r="B375" s="103"/>
      <c r="C375" s="5"/>
      <c r="D375" s="5"/>
      <c r="E375" s="5"/>
      <c r="F375" s="5"/>
      <c r="G375" s="5"/>
      <c r="H375" s="5"/>
      <c r="I375" s="2"/>
      <c r="J375" s="5"/>
      <c r="K375" s="6"/>
      <c r="L375" s="5"/>
      <c r="M375" s="5"/>
      <c r="N375" s="7"/>
      <c r="Q375" s="1"/>
      <c r="R375" s="1"/>
    </row>
    <row r="376" spans="1:18" ht="86.1" customHeight="1" x14ac:dyDescent="1.05">
      <c r="A376" s="75"/>
      <c r="B376" s="103"/>
      <c r="C376" s="5"/>
      <c r="D376" s="5"/>
      <c r="E376" s="5"/>
      <c r="F376" s="5"/>
      <c r="G376" s="5"/>
      <c r="H376" s="5"/>
      <c r="I376" s="2"/>
      <c r="J376" s="5"/>
      <c r="K376" s="6"/>
      <c r="L376" s="5"/>
      <c r="M376" s="5"/>
      <c r="N376" s="7"/>
      <c r="Q376" s="1"/>
      <c r="R376" s="1"/>
    </row>
    <row r="377" spans="1:18" ht="86.1" customHeight="1" x14ac:dyDescent="1.05">
      <c r="A377" s="75"/>
      <c r="B377" s="103"/>
      <c r="C377" s="5"/>
      <c r="D377" s="5"/>
      <c r="E377" s="5"/>
      <c r="F377" s="5"/>
      <c r="G377" s="5"/>
      <c r="H377" s="5"/>
      <c r="I377" s="2"/>
      <c r="J377" s="5"/>
      <c r="K377" s="6"/>
      <c r="L377" s="5"/>
      <c r="M377" s="5"/>
      <c r="N377" s="7"/>
      <c r="Q377" s="1"/>
      <c r="R377" s="1"/>
    </row>
    <row r="378" spans="1:18" ht="86.1" customHeight="1" x14ac:dyDescent="1.05">
      <c r="A378" s="75"/>
      <c r="B378" s="103"/>
      <c r="C378" s="5"/>
      <c r="D378" s="5"/>
      <c r="E378" s="5"/>
      <c r="F378" s="5"/>
      <c r="G378" s="5"/>
      <c r="H378" s="5"/>
      <c r="I378" s="2"/>
      <c r="J378" s="5"/>
      <c r="K378" s="6"/>
      <c r="L378" s="5"/>
      <c r="M378" s="5"/>
      <c r="N378" s="7"/>
      <c r="Q378" s="1"/>
      <c r="R378" s="1"/>
    </row>
    <row r="379" spans="1:18" ht="86.1" customHeight="1" x14ac:dyDescent="1.05">
      <c r="A379" s="75"/>
      <c r="B379" s="103"/>
      <c r="C379" s="5"/>
      <c r="D379" s="5"/>
      <c r="E379" s="5"/>
      <c r="F379" s="5"/>
      <c r="G379" s="5"/>
      <c r="H379" s="5"/>
      <c r="I379" s="2"/>
      <c r="J379" s="5"/>
      <c r="K379" s="6"/>
      <c r="L379" s="5"/>
      <c r="M379" s="5"/>
      <c r="N379" s="7"/>
      <c r="Q379" s="1"/>
      <c r="R379" s="1"/>
    </row>
    <row r="380" spans="1:18" ht="86.1" customHeight="1" x14ac:dyDescent="1.05">
      <c r="A380" s="75"/>
      <c r="B380" s="103"/>
      <c r="C380" s="5"/>
      <c r="D380" s="5"/>
      <c r="E380" s="5"/>
      <c r="F380" s="5"/>
      <c r="G380" s="5"/>
      <c r="H380" s="5"/>
      <c r="I380" s="2"/>
      <c r="J380" s="5"/>
      <c r="K380" s="6"/>
      <c r="L380" s="5"/>
      <c r="M380" s="5"/>
      <c r="N380" s="7"/>
      <c r="Q380" s="1"/>
      <c r="R380" s="1"/>
    </row>
    <row r="381" spans="1:18" ht="86.1" customHeight="1" x14ac:dyDescent="1.05">
      <c r="A381" s="75"/>
      <c r="B381" s="103"/>
      <c r="C381" s="5"/>
      <c r="D381" s="5"/>
      <c r="E381" s="5"/>
      <c r="F381" s="5"/>
      <c r="G381" s="5"/>
      <c r="H381" s="5"/>
      <c r="I381" s="2"/>
      <c r="J381" s="5"/>
      <c r="K381" s="6"/>
      <c r="L381" s="5"/>
      <c r="M381" s="5"/>
      <c r="N381" s="7"/>
      <c r="Q381" s="1"/>
      <c r="R381" s="1"/>
    </row>
    <row r="382" spans="1:18" ht="86.1" customHeight="1" x14ac:dyDescent="1.05">
      <c r="A382" s="75"/>
      <c r="B382" s="103"/>
      <c r="C382" s="5"/>
      <c r="D382" s="5"/>
      <c r="E382" s="5"/>
      <c r="F382" s="5"/>
      <c r="G382" s="5"/>
      <c r="H382" s="5"/>
      <c r="I382" s="2"/>
      <c r="J382" s="5"/>
      <c r="K382" s="6"/>
      <c r="L382" s="5"/>
      <c r="M382" s="5"/>
      <c r="N382" s="7"/>
      <c r="Q382" s="1"/>
      <c r="R382" s="1"/>
    </row>
    <row r="383" spans="1:18" ht="86.1" customHeight="1" x14ac:dyDescent="1.05">
      <c r="A383" s="75"/>
      <c r="B383" s="103"/>
      <c r="C383" s="5"/>
      <c r="D383" s="5"/>
      <c r="E383" s="5"/>
      <c r="F383" s="5"/>
      <c r="G383" s="5"/>
      <c r="H383" s="5"/>
      <c r="I383" s="2"/>
      <c r="J383" s="5"/>
      <c r="K383" s="6"/>
      <c r="L383" s="5"/>
      <c r="M383" s="5"/>
      <c r="N383" s="7"/>
      <c r="Q383" s="1"/>
      <c r="R383" s="1"/>
    </row>
    <row r="384" spans="1:18" ht="86.1" customHeight="1" x14ac:dyDescent="1.05">
      <c r="A384" s="75"/>
      <c r="B384" s="103"/>
      <c r="C384" s="5"/>
      <c r="D384" s="5"/>
      <c r="E384" s="5"/>
      <c r="F384" s="5"/>
      <c r="G384" s="5"/>
      <c r="H384" s="5"/>
      <c r="I384" s="2"/>
      <c r="J384" s="5"/>
      <c r="K384" s="6"/>
      <c r="L384" s="5"/>
      <c r="M384" s="5"/>
      <c r="N384" s="7"/>
      <c r="Q384" s="1"/>
      <c r="R384" s="1"/>
    </row>
    <row r="385" spans="1:18" ht="86.1" customHeight="1" x14ac:dyDescent="1.05">
      <c r="A385" s="75"/>
      <c r="B385" s="103"/>
      <c r="C385" s="5"/>
      <c r="D385" s="5"/>
      <c r="E385" s="5"/>
      <c r="F385" s="5"/>
      <c r="G385" s="5"/>
      <c r="H385" s="5"/>
      <c r="I385" s="2"/>
      <c r="J385" s="5"/>
      <c r="K385" s="6"/>
      <c r="L385" s="5"/>
      <c r="M385" s="5"/>
      <c r="N385" s="7"/>
      <c r="Q385" s="1"/>
      <c r="R385" s="1"/>
    </row>
    <row r="386" spans="1:18" ht="86.1" customHeight="1" x14ac:dyDescent="1.05">
      <c r="A386" s="75"/>
      <c r="B386" s="103"/>
      <c r="C386" s="5"/>
      <c r="D386" s="5"/>
      <c r="E386" s="5"/>
      <c r="F386" s="5"/>
      <c r="G386" s="5"/>
      <c r="H386" s="5"/>
      <c r="I386" s="2"/>
      <c r="J386" s="5"/>
      <c r="K386" s="6"/>
      <c r="L386" s="5"/>
      <c r="M386" s="5"/>
      <c r="N386" s="7"/>
      <c r="Q386" s="1"/>
      <c r="R386" s="1"/>
    </row>
    <row r="387" spans="1:18" ht="86.1" customHeight="1" x14ac:dyDescent="1.05">
      <c r="A387" s="75"/>
      <c r="B387" s="103"/>
      <c r="C387" s="5"/>
      <c r="D387" s="5"/>
      <c r="E387" s="5"/>
      <c r="F387" s="5"/>
      <c r="G387" s="5"/>
      <c r="H387" s="5"/>
      <c r="I387" s="2"/>
      <c r="J387" s="5"/>
      <c r="K387" s="6"/>
      <c r="L387" s="5"/>
      <c r="M387" s="5"/>
      <c r="N387" s="7"/>
      <c r="Q387" s="1"/>
      <c r="R387" s="1"/>
    </row>
    <row r="388" spans="1:18" ht="86.1" customHeight="1" x14ac:dyDescent="1.05">
      <c r="A388" s="75"/>
      <c r="B388" s="103"/>
      <c r="C388" s="5"/>
      <c r="D388" s="5"/>
      <c r="E388" s="5"/>
      <c r="F388" s="5"/>
      <c r="G388" s="5"/>
      <c r="H388" s="5"/>
      <c r="I388" s="2"/>
      <c r="J388" s="5"/>
      <c r="K388" s="6"/>
      <c r="L388" s="5"/>
      <c r="M388" s="5"/>
      <c r="N388" s="7"/>
      <c r="Q388" s="1"/>
      <c r="R388" s="1"/>
    </row>
    <row r="389" spans="1:18" ht="86.1" customHeight="1" x14ac:dyDescent="1.05">
      <c r="A389" s="75"/>
      <c r="B389" s="103"/>
      <c r="C389" s="5"/>
      <c r="D389" s="5"/>
      <c r="E389" s="5"/>
      <c r="F389" s="5"/>
      <c r="G389" s="5"/>
      <c r="H389" s="5"/>
      <c r="I389" s="2"/>
      <c r="J389" s="5"/>
      <c r="K389" s="6"/>
      <c r="L389" s="5"/>
      <c r="M389" s="5"/>
      <c r="N389" s="7"/>
      <c r="Q389" s="1"/>
      <c r="R389" s="1"/>
    </row>
    <row r="390" spans="1:18" ht="86.1" customHeight="1" x14ac:dyDescent="1.05">
      <c r="A390" s="75"/>
      <c r="B390" s="103"/>
      <c r="C390" s="5"/>
      <c r="D390" s="5"/>
      <c r="E390" s="5"/>
      <c r="F390" s="5"/>
      <c r="G390" s="5"/>
      <c r="H390" s="5"/>
      <c r="I390" s="2"/>
      <c r="J390" s="5"/>
      <c r="K390" s="6"/>
      <c r="L390" s="5"/>
      <c r="M390" s="5"/>
      <c r="N390" s="7"/>
      <c r="Q390" s="1"/>
      <c r="R390" s="1"/>
    </row>
    <row r="391" spans="1:18" ht="86.1" customHeight="1" x14ac:dyDescent="1.05">
      <c r="A391" s="75"/>
      <c r="B391" s="103"/>
      <c r="C391" s="5"/>
      <c r="D391" s="5"/>
      <c r="E391" s="5"/>
      <c r="F391" s="5"/>
      <c r="G391" s="5"/>
      <c r="H391" s="5"/>
      <c r="I391" s="2"/>
      <c r="J391" s="5"/>
      <c r="K391" s="6"/>
      <c r="L391" s="5"/>
      <c r="M391" s="5"/>
      <c r="N391" s="7"/>
      <c r="Q391" s="1"/>
      <c r="R391" s="1"/>
    </row>
    <row r="392" spans="1:18" ht="86.1" customHeight="1" x14ac:dyDescent="1.05">
      <c r="A392" s="75"/>
      <c r="B392" s="103"/>
      <c r="C392" s="5"/>
      <c r="D392" s="5"/>
      <c r="E392" s="5"/>
      <c r="F392" s="5"/>
      <c r="G392" s="5"/>
      <c r="H392" s="5"/>
      <c r="I392" s="2"/>
      <c r="J392" s="5"/>
      <c r="K392" s="6"/>
      <c r="L392" s="5"/>
      <c r="M392" s="5"/>
      <c r="N392" s="7"/>
      <c r="Q392" s="1"/>
      <c r="R392" s="1"/>
    </row>
    <row r="393" spans="1:18" ht="86.1" customHeight="1" x14ac:dyDescent="1.05">
      <c r="A393" s="75"/>
      <c r="B393" s="103"/>
      <c r="C393" s="5"/>
      <c r="D393" s="5"/>
      <c r="E393" s="5"/>
      <c r="F393" s="5"/>
      <c r="G393" s="5"/>
      <c r="H393" s="5"/>
      <c r="I393" s="2"/>
      <c r="J393" s="5"/>
      <c r="K393" s="6"/>
      <c r="L393" s="5"/>
      <c r="M393" s="5"/>
      <c r="N393" s="7"/>
      <c r="Q393" s="1"/>
      <c r="R393" s="1"/>
    </row>
    <row r="394" spans="1:18" ht="86.1" customHeight="1" x14ac:dyDescent="1.05">
      <c r="A394" s="75"/>
      <c r="B394" s="103"/>
      <c r="C394" s="5"/>
      <c r="D394" s="5"/>
      <c r="E394" s="5"/>
      <c r="F394" s="5"/>
      <c r="G394" s="5"/>
      <c r="H394" s="5"/>
      <c r="I394" s="2"/>
      <c r="J394" s="5"/>
      <c r="K394" s="6"/>
      <c r="L394" s="5"/>
      <c r="M394" s="5"/>
      <c r="N394" s="7"/>
      <c r="Q394" s="1"/>
      <c r="R394" s="1"/>
    </row>
    <row r="395" spans="1:18" ht="86.1" customHeight="1" x14ac:dyDescent="1.05">
      <c r="A395" s="75"/>
      <c r="B395" s="103"/>
      <c r="C395" s="5"/>
      <c r="D395" s="5"/>
      <c r="E395" s="5"/>
      <c r="F395" s="5"/>
      <c r="G395" s="5"/>
      <c r="H395" s="5"/>
      <c r="I395" s="2"/>
      <c r="J395" s="5"/>
      <c r="K395" s="6"/>
      <c r="L395" s="5"/>
      <c r="M395" s="5"/>
      <c r="N395" s="7"/>
      <c r="Q395" s="1"/>
      <c r="R395" s="1"/>
    </row>
    <row r="396" spans="1:18" ht="86.1" customHeight="1" x14ac:dyDescent="1.05">
      <c r="A396" s="75"/>
      <c r="B396" s="103"/>
      <c r="C396" s="5"/>
      <c r="D396" s="5"/>
      <c r="E396" s="5"/>
      <c r="F396" s="5"/>
      <c r="G396" s="5"/>
      <c r="H396" s="5"/>
      <c r="I396" s="2"/>
      <c r="J396" s="5"/>
      <c r="K396" s="6"/>
      <c r="L396" s="5"/>
      <c r="M396" s="5"/>
      <c r="N396" s="7"/>
      <c r="Q396" s="1"/>
      <c r="R396" s="1"/>
    </row>
    <row r="397" spans="1:18" ht="86.1" customHeight="1" x14ac:dyDescent="1.05">
      <c r="A397" s="75"/>
      <c r="B397" s="103"/>
      <c r="C397" s="5"/>
      <c r="D397" s="5"/>
      <c r="E397" s="5"/>
      <c r="F397" s="5"/>
      <c r="G397" s="5"/>
      <c r="H397" s="5"/>
      <c r="I397" s="2"/>
      <c r="J397" s="5"/>
      <c r="K397" s="6"/>
      <c r="L397" s="5"/>
      <c r="M397" s="5"/>
      <c r="N397" s="7"/>
      <c r="Q397" s="1"/>
      <c r="R397" s="1"/>
    </row>
    <row r="398" spans="1:18" ht="86.1" customHeight="1" x14ac:dyDescent="1.05">
      <c r="A398" s="75"/>
      <c r="B398" s="103"/>
      <c r="C398" s="5"/>
      <c r="D398" s="5"/>
      <c r="E398" s="5"/>
      <c r="F398" s="5"/>
      <c r="G398" s="5"/>
      <c r="H398" s="5"/>
      <c r="I398" s="2"/>
      <c r="J398" s="5"/>
      <c r="K398" s="6"/>
      <c r="L398" s="5"/>
      <c r="M398" s="5"/>
      <c r="N398" s="7"/>
      <c r="Q398" s="1"/>
      <c r="R398" s="1"/>
    </row>
    <row r="399" spans="1:18" ht="86.1" customHeight="1" x14ac:dyDescent="1.05">
      <c r="A399" s="75"/>
      <c r="B399" s="103"/>
      <c r="C399" s="5"/>
      <c r="D399" s="5"/>
      <c r="E399" s="5"/>
      <c r="F399" s="5"/>
      <c r="G399" s="5"/>
      <c r="H399" s="5"/>
      <c r="I399" s="2"/>
      <c r="J399" s="5"/>
      <c r="K399" s="6"/>
      <c r="L399" s="5"/>
      <c r="M399" s="5"/>
      <c r="N399" s="7"/>
      <c r="Q399" s="1"/>
      <c r="R399" s="1"/>
    </row>
    <row r="400" spans="1:18" ht="86.1" customHeight="1" x14ac:dyDescent="1.05">
      <c r="A400" s="75"/>
      <c r="B400" s="103"/>
      <c r="C400" s="5"/>
      <c r="D400" s="5"/>
      <c r="E400" s="5"/>
      <c r="F400" s="5"/>
      <c r="G400" s="5"/>
      <c r="H400" s="5"/>
      <c r="I400" s="2"/>
      <c r="J400" s="5"/>
      <c r="K400" s="6"/>
      <c r="L400" s="5"/>
      <c r="M400" s="5"/>
      <c r="N400" s="7"/>
      <c r="Q400" s="1"/>
      <c r="R400" s="1"/>
    </row>
    <row r="401" spans="1:18" ht="86.1" customHeight="1" x14ac:dyDescent="1.05">
      <c r="A401" s="75"/>
      <c r="B401" s="103"/>
      <c r="C401" s="5"/>
      <c r="D401" s="5"/>
      <c r="E401" s="5"/>
      <c r="F401" s="5"/>
      <c r="G401" s="5"/>
      <c r="H401" s="5"/>
      <c r="I401" s="2"/>
      <c r="J401" s="5"/>
      <c r="K401" s="6"/>
      <c r="L401" s="5"/>
      <c r="M401" s="5"/>
      <c r="N401" s="7"/>
      <c r="Q401" s="1"/>
      <c r="R401" s="1"/>
    </row>
    <row r="402" spans="1:18" ht="86.1" customHeight="1" x14ac:dyDescent="1.05">
      <c r="A402" s="75"/>
      <c r="B402" s="103"/>
      <c r="C402" s="5"/>
      <c r="D402" s="5"/>
      <c r="E402" s="5"/>
      <c r="F402" s="5"/>
      <c r="G402" s="5"/>
      <c r="H402" s="5"/>
      <c r="I402" s="2"/>
      <c r="J402" s="5"/>
      <c r="K402" s="6"/>
      <c r="L402" s="5"/>
      <c r="M402" s="5"/>
      <c r="N402" s="7"/>
      <c r="Q402" s="1"/>
      <c r="R402" s="1"/>
    </row>
    <row r="403" spans="1:18" ht="86.1" customHeight="1" x14ac:dyDescent="1.05">
      <c r="A403" s="75"/>
      <c r="B403" s="103"/>
      <c r="C403" s="5"/>
      <c r="D403" s="5"/>
      <c r="E403" s="5"/>
      <c r="F403" s="5"/>
      <c r="G403" s="5"/>
      <c r="H403" s="5"/>
      <c r="I403" s="2"/>
      <c r="J403" s="5"/>
      <c r="K403" s="6"/>
      <c r="L403" s="5"/>
      <c r="M403" s="5"/>
      <c r="N403" s="7"/>
      <c r="Q403" s="1"/>
      <c r="R403" s="1"/>
    </row>
    <row r="404" spans="1:18" ht="86.1" customHeight="1" x14ac:dyDescent="1.05">
      <c r="A404" s="75"/>
      <c r="B404" s="103"/>
      <c r="C404" s="5"/>
      <c r="D404" s="5"/>
      <c r="E404" s="5"/>
      <c r="F404" s="5"/>
      <c r="G404" s="5"/>
      <c r="H404" s="5"/>
      <c r="I404" s="2"/>
      <c r="J404" s="5"/>
      <c r="K404" s="6"/>
      <c r="L404" s="5"/>
      <c r="M404" s="5"/>
      <c r="N404" s="7"/>
      <c r="Q404" s="1"/>
      <c r="R404" s="1"/>
    </row>
    <row r="405" spans="1:18" ht="86.1" customHeight="1" x14ac:dyDescent="1.05">
      <c r="A405" s="75"/>
      <c r="B405" s="103"/>
      <c r="C405" s="5"/>
      <c r="D405" s="5"/>
      <c r="E405" s="5"/>
      <c r="F405" s="5"/>
      <c r="G405" s="5"/>
      <c r="H405" s="5"/>
      <c r="I405" s="2"/>
      <c r="J405" s="5"/>
      <c r="K405" s="6"/>
      <c r="L405" s="5"/>
      <c r="M405" s="5"/>
      <c r="N405" s="7"/>
      <c r="Q405" s="1"/>
      <c r="R405" s="1"/>
    </row>
    <row r="406" spans="1:18" ht="86.1" customHeight="1" x14ac:dyDescent="1.05">
      <c r="A406" s="75"/>
      <c r="B406" s="103"/>
      <c r="C406" s="5"/>
      <c r="D406" s="5"/>
      <c r="E406" s="5"/>
      <c r="F406" s="5"/>
      <c r="G406" s="5"/>
      <c r="H406" s="5"/>
      <c r="I406" s="2"/>
      <c r="J406" s="5"/>
      <c r="K406" s="6"/>
      <c r="L406" s="5"/>
      <c r="M406" s="5"/>
      <c r="N406" s="7"/>
      <c r="Q406" s="1"/>
      <c r="R406" s="1"/>
    </row>
    <row r="407" spans="1:18" ht="86.1" customHeight="1" x14ac:dyDescent="1.05">
      <c r="A407" s="75"/>
      <c r="B407" s="103"/>
      <c r="C407" s="5"/>
      <c r="D407" s="5"/>
      <c r="E407" s="5"/>
      <c r="F407" s="5"/>
      <c r="G407" s="5"/>
      <c r="H407" s="5"/>
      <c r="I407" s="2"/>
      <c r="J407" s="5"/>
      <c r="K407" s="6"/>
      <c r="L407" s="5"/>
      <c r="M407" s="5"/>
      <c r="N407" s="7"/>
      <c r="Q407" s="1"/>
      <c r="R407" s="1"/>
    </row>
    <row r="408" spans="1:18" ht="86.1" customHeight="1" x14ac:dyDescent="1.05">
      <c r="A408" s="75"/>
      <c r="B408" s="103"/>
      <c r="C408" s="5"/>
      <c r="D408" s="5"/>
      <c r="E408" s="5"/>
      <c r="F408" s="5"/>
      <c r="G408" s="5"/>
      <c r="H408" s="5"/>
      <c r="I408" s="2"/>
      <c r="J408" s="5"/>
      <c r="K408" s="6"/>
      <c r="L408" s="5"/>
      <c r="M408" s="5"/>
      <c r="N408" s="7"/>
      <c r="Q408" s="1"/>
      <c r="R408" s="1"/>
    </row>
    <row r="409" spans="1:18" ht="86.1" customHeight="1" x14ac:dyDescent="1.05">
      <c r="A409" s="75"/>
      <c r="B409" s="103"/>
      <c r="C409" s="5"/>
      <c r="D409" s="5"/>
      <c r="E409" s="5"/>
      <c r="F409" s="5"/>
      <c r="G409" s="5"/>
      <c r="H409" s="5"/>
      <c r="I409" s="2"/>
      <c r="J409" s="5"/>
      <c r="K409" s="6"/>
      <c r="L409" s="5"/>
      <c r="M409" s="5"/>
      <c r="N409" s="7"/>
      <c r="Q409" s="1"/>
      <c r="R409" s="1"/>
    </row>
    <row r="410" spans="1:18" ht="86.1" customHeight="1" x14ac:dyDescent="1.05">
      <c r="A410" s="75"/>
      <c r="B410" s="103"/>
      <c r="C410" s="5"/>
      <c r="D410" s="5"/>
      <c r="E410" s="5"/>
      <c r="F410" s="5"/>
      <c r="G410" s="5"/>
      <c r="H410" s="5"/>
      <c r="I410" s="2"/>
      <c r="J410" s="5"/>
      <c r="K410" s="6"/>
      <c r="L410" s="5"/>
      <c r="M410" s="5"/>
      <c r="N410" s="7"/>
      <c r="Q410" s="1"/>
      <c r="R410" s="1"/>
    </row>
    <row r="411" spans="1:18" ht="86.1" customHeight="1" x14ac:dyDescent="1.05">
      <c r="A411" s="75"/>
      <c r="B411" s="103"/>
      <c r="C411" s="5"/>
      <c r="D411" s="5"/>
      <c r="E411" s="5"/>
      <c r="F411" s="5"/>
      <c r="G411" s="5"/>
      <c r="H411" s="5"/>
      <c r="I411" s="2"/>
      <c r="J411" s="5"/>
      <c r="K411" s="6"/>
      <c r="L411" s="5"/>
      <c r="M411" s="5"/>
      <c r="N411" s="7"/>
      <c r="Q411" s="1"/>
      <c r="R411" s="1"/>
    </row>
    <row r="412" spans="1:18" ht="86.1" customHeight="1" x14ac:dyDescent="1.05">
      <c r="A412" s="75"/>
      <c r="B412" s="103"/>
      <c r="C412" s="5"/>
      <c r="D412" s="5"/>
      <c r="E412" s="5"/>
      <c r="F412" s="5"/>
      <c r="G412" s="5"/>
      <c r="H412" s="5"/>
      <c r="I412" s="2"/>
      <c r="J412" s="5"/>
      <c r="K412" s="6"/>
      <c r="L412" s="5"/>
      <c r="M412" s="5"/>
      <c r="N412" s="7"/>
      <c r="Q412" s="1"/>
      <c r="R412" s="1"/>
    </row>
    <row r="413" spans="1:18" ht="86.1" customHeight="1" x14ac:dyDescent="1.05">
      <c r="A413" s="75"/>
      <c r="B413" s="103"/>
      <c r="C413" s="5"/>
      <c r="D413" s="5"/>
      <c r="E413" s="5"/>
      <c r="F413" s="5"/>
      <c r="G413" s="5"/>
      <c r="H413" s="5"/>
      <c r="I413" s="2"/>
      <c r="J413" s="5"/>
      <c r="K413" s="6"/>
      <c r="L413" s="5"/>
      <c r="M413" s="5"/>
      <c r="N413" s="7"/>
      <c r="Q413" s="1"/>
      <c r="R413" s="1"/>
    </row>
    <row r="414" spans="1:18" ht="86.1" customHeight="1" x14ac:dyDescent="1.05">
      <c r="A414" s="75"/>
      <c r="B414" s="103"/>
      <c r="C414" s="5"/>
      <c r="D414" s="5"/>
      <c r="E414" s="5"/>
      <c r="F414" s="5"/>
      <c r="G414" s="5"/>
      <c r="H414" s="5"/>
      <c r="I414" s="2"/>
      <c r="J414" s="5"/>
      <c r="K414" s="6"/>
      <c r="L414" s="5"/>
      <c r="M414" s="5"/>
      <c r="N414" s="7"/>
      <c r="Q414" s="1"/>
      <c r="R414" s="1"/>
    </row>
    <row r="415" spans="1:18" ht="86.1" customHeight="1" x14ac:dyDescent="1.05">
      <c r="A415" s="75"/>
      <c r="B415" s="103"/>
      <c r="C415" s="5"/>
      <c r="D415" s="5"/>
      <c r="E415" s="5"/>
      <c r="F415" s="5"/>
      <c r="G415" s="5"/>
      <c r="H415" s="5"/>
      <c r="I415" s="2"/>
      <c r="J415" s="5"/>
      <c r="K415" s="6"/>
      <c r="L415" s="5"/>
      <c r="M415" s="5"/>
      <c r="N415" s="7"/>
      <c r="Q415" s="1"/>
      <c r="R415" s="1"/>
    </row>
    <row r="416" spans="1:18" ht="86.1" customHeight="1" x14ac:dyDescent="1.05">
      <c r="A416" s="75"/>
      <c r="B416" s="103"/>
      <c r="C416" s="5"/>
      <c r="D416" s="5"/>
      <c r="E416" s="5"/>
      <c r="F416" s="5"/>
      <c r="G416" s="5"/>
      <c r="H416" s="5"/>
      <c r="I416" s="2"/>
      <c r="J416" s="5"/>
      <c r="K416" s="6"/>
      <c r="L416" s="5"/>
      <c r="M416" s="5"/>
      <c r="N416" s="7"/>
      <c r="Q416" s="1"/>
      <c r="R416" s="1"/>
    </row>
    <row r="417" spans="1:18" ht="86.1" customHeight="1" x14ac:dyDescent="1.05">
      <c r="A417" s="75"/>
      <c r="B417" s="103"/>
      <c r="C417" s="5"/>
      <c r="D417" s="5"/>
      <c r="E417" s="5"/>
      <c r="F417" s="5"/>
      <c r="G417" s="5"/>
      <c r="H417" s="5"/>
      <c r="I417" s="2"/>
      <c r="J417" s="5"/>
      <c r="K417" s="6"/>
      <c r="L417" s="5"/>
      <c r="M417" s="5"/>
      <c r="N417" s="7"/>
      <c r="Q417" s="1"/>
      <c r="R417" s="1"/>
    </row>
    <row r="418" spans="1:18" ht="86.1" customHeight="1" x14ac:dyDescent="1.05">
      <c r="A418" s="75"/>
      <c r="B418" s="103"/>
      <c r="C418" s="5"/>
      <c r="D418" s="5"/>
      <c r="E418" s="5"/>
      <c r="F418" s="5"/>
      <c r="G418" s="5"/>
      <c r="H418" s="5"/>
      <c r="I418" s="2"/>
      <c r="J418" s="5"/>
      <c r="K418" s="6"/>
      <c r="L418" s="5"/>
      <c r="M418" s="5"/>
      <c r="N418" s="7"/>
      <c r="Q418" s="1"/>
      <c r="R418" s="1"/>
    </row>
    <row r="419" spans="1:18" ht="86.1" customHeight="1" x14ac:dyDescent="1.05">
      <c r="A419" s="75"/>
      <c r="B419" s="103"/>
      <c r="C419" s="5"/>
      <c r="D419" s="5"/>
      <c r="E419" s="5"/>
      <c r="F419" s="5"/>
      <c r="G419" s="5"/>
      <c r="H419" s="5"/>
      <c r="I419" s="2"/>
      <c r="J419" s="5"/>
      <c r="K419" s="6"/>
      <c r="L419" s="5"/>
      <c r="M419" s="5"/>
      <c r="N419" s="7"/>
      <c r="Q419" s="1"/>
      <c r="R419" s="1"/>
    </row>
    <row r="420" spans="1:18" ht="86.1" customHeight="1" x14ac:dyDescent="1.05">
      <c r="A420" s="75"/>
      <c r="B420" s="103"/>
      <c r="C420" s="5"/>
      <c r="D420" s="5"/>
      <c r="E420" s="5"/>
      <c r="F420" s="5"/>
      <c r="G420" s="5"/>
      <c r="H420" s="5"/>
      <c r="I420" s="2"/>
      <c r="J420" s="5"/>
      <c r="K420" s="6"/>
      <c r="L420" s="5"/>
      <c r="M420" s="5"/>
      <c r="N420" s="7"/>
      <c r="Q420" s="1"/>
      <c r="R420" s="1"/>
    </row>
    <row r="421" spans="1:18" ht="86.1" customHeight="1" x14ac:dyDescent="1.05">
      <c r="A421" s="75"/>
      <c r="B421" s="103"/>
      <c r="C421" s="5"/>
      <c r="D421" s="5"/>
      <c r="E421" s="5"/>
      <c r="F421" s="5"/>
      <c r="G421" s="5"/>
      <c r="H421" s="5"/>
      <c r="I421" s="2"/>
      <c r="J421" s="5"/>
      <c r="K421" s="6"/>
      <c r="L421" s="5"/>
      <c r="M421" s="5"/>
      <c r="N421" s="7"/>
      <c r="Q421" s="1"/>
      <c r="R421" s="1"/>
    </row>
    <row r="422" spans="1:18" ht="86.1" customHeight="1" x14ac:dyDescent="1.05">
      <c r="A422" s="75"/>
      <c r="B422" s="103"/>
      <c r="C422" s="5"/>
      <c r="D422" s="5"/>
      <c r="E422" s="5"/>
      <c r="F422" s="5"/>
      <c r="G422" s="5"/>
      <c r="H422" s="5"/>
      <c r="I422" s="2"/>
      <c r="J422" s="5"/>
      <c r="K422" s="6"/>
      <c r="L422" s="5"/>
      <c r="M422" s="5"/>
      <c r="N422" s="7"/>
      <c r="Q422" s="1"/>
      <c r="R422" s="1"/>
    </row>
    <row r="423" spans="1:18" ht="86.1" customHeight="1" x14ac:dyDescent="1.05">
      <c r="A423" s="75"/>
      <c r="B423" s="103"/>
      <c r="C423" s="5"/>
      <c r="D423" s="5"/>
      <c r="E423" s="5"/>
      <c r="F423" s="5"/>
      <c r="G423" s="5"/>
      <c r="H423" s="5"/>
      <c r="I423" s="2"/>
      <c r="J423" s="5"/>
      <c r="K423" s="6"/>
      <c r="L423" s="5"/>
      <c r="M423" s="5"/>
      <c r="N423" s="7"/>
      <c r="Q423" s="1"/>
      <c r="R423" s="1"/>
    </row>
    <row r="424" spans="1:18" ht="86.1" customHeight="1" x14ac:dyDescent="1.05">
      <c r="A424" s="75"/>
      <c r="B424" s="103"/>
      <c r="C424" s="5"/>
      <c r="D424" s="5"/>
      <c r="E424" s="5"/>
      <c r="F424" s="5"/>
      <c r="G424" s="5"/>
      <c r="H424" s="5"/>
      <c r="I424" s="2"/>
      <c r="J424" s="5"/>
      <c r="K424" s="6"/>
      <c r="L424" s="5"/>
      <c r="M424" s="5"/>
      <c r="N424" s="7"/>
      <c r="Q424" s="1"/>
      <c r="R424" s="1"/>
    </row>
    <row r="425" spans="1:18" ht="86.1" customHeight="1" x14ac:dyDescent="1.05">
      <c r="A425" s="75"/>
      <c r="B425" s="103"/>
      <c r="C425" s="5"/>
      <c r="D425" s="5"/>
      <c r="E425" s="5"/>
      <c r="F425" s="5"/>
      <c r="G425" s="5"/>
      <c r="H425" s="5"/>
      <c r="I425" s="2"/>
      <c r="J425" s="5"/>
      <c r="K425" s="6"/>
      <c r="L425" s="5"/>
      <c r="M425" s="5"/>
      <c r="N425" s="7"/>
      <c r="Q425" s="1"/>
      <c r="R425" s="1"/>
    </row>
    <row r="426" spans="1:18" ht="86.1" customHeight="1" x14ac:dyDescent="1.05">
      <c r="A426" s="75"/>
      <c r="B426" s="103"/>
      <c r="C426" s="5"/>
      <c r="D426" s="5"/>
      <c r="E426" s="5"/>
      <c r="F426" s="5"/>
      <c r="G426" s="5"/>
      <c r="H426" s="5"/>
      <c r="I426" s="2"/>
      <c r="J426" s="5"/>
      <c r="K426" s="6"/>
      <c r="L426" s="5"/>
      <c r="M426" s="5"/>
      <c r="N426" s="7"/>
      <c r="Q426" s="1"/>
      <c r="R426" s="1"/>
    </row>
    <row r="427" spans="1:18" ht="86.1" customHeight="1" x14ac:dyDescent="1.05">
      <c r="A427" s="75"/>
      <c r="B427" s="103"/>
      <c r="C427" s="5"/>
      <c r="D427" s="5"/>
      <c r="E427" s="5"/>
      <c r="F427" s="5"/>
      <c r="G427" s="5"/>
      <c r="H427" s="5"/>
      <c r="I427" s="2"/>
      <c r="J427" s="5"/>
      <c r="K427" s="6"/>
      <c r="L427" s="5"/>
      <c r="M427" s="5"/>
      <c r="N427" s="7"/>
      <c r="Q427" s="1"/>
      <c r="R427" s="1"/>
    </row>
    <row r="428" spans="1:18" ht="86.1" customHeight="1" x14ac:dyDescent="1.05">
      <c r="A428" s="75"/>
      <c r="B428" s="103"/>
      <c r="C428" s="5"/>
      <c r="D428" s="5"/>
      <c r="E428" s="5"/>
      <c r="F428" s="5"/>
      <c r="G428" s="5"/>
      <c r="H428" s="5"/>
      <c r="I428" s="2"/>
      <c r="J428" s="5"/>
      <c r="K428" s="6"/>
      <c r="L428" s="5"/>
      <c r="M428" s="5"/>
      <c r="N428" s="7"/>
      <c r="Q428" s="1"/>
      <c r="R428" s="1"/>
    </row>
    <row r="429" spans="1:18" ht="86.1" customHeight="1" x14ac:dyDescent="1.05">
      <c r="A429" s="75"/>
      <c r="B429" s="103"/>
      <c r="C429" s="5"/>
      <c r="D429" s="5"/>
      <c r="E429" s="5"/>
      <c r="F429" s="5"/>
      <c r="G429" s="5"/>
      <c r="H429" s="5"/>
      <c r="I429" s="2"/>
      <c r="J429" s="5"/>
      <c r="K429" s="6"/>
      <c r="L429" s="5"/>
      <c r="M429" s="5"/>
      <c r="N429" s="7"/>
      <c r="Q429" s="1"/>
      <c r="R429" s="1"/>
    </row>
    <row r="430" spans="1:18" ht="86.1" customHeight="1" x14ac:dyDescent="1.05">
      <c r="A430" s="75"/>
      <c r="B430" s="103"/>
      <c r="C430" s="5"/>
      <c r="D430" s="5"/>
      <c r="E430" s="5"/>
      <c r="F430" s="5"/>
      <c r="G430" s="5"/>
      <c r="H430" s="5"/>
      <c r="I430" s="2"/>
      <c r="J430" s="5"/>
      <c r="K430" s="6"/>
      <c r="L430" s="5"/>
      <c r="M430" s="5"/>
      <c r="N430" s="7"/>
      <c r="Q430" s="1"/>
      <c r="R430" s="1"/>
    </row>
    <row r="431" spans="1:18" ht="86.1" customHeight="1" x14ac:dyDescent="1.05">
      <c r="A431" s="75"/>
      <c r="B431" s="103"/>
      <c r="C431" s="5"/>
      <c r="D431" s="5"/>
      <c r="E431" s="5"/>
      <c r="F431" s="5"/>
      <c r="G431" s="5"/>
      <c r="H431" s="5"/>
      <c r="I431" s="2"/>
      <c r="J431" s="5"/>
      <c r="K431" s="6"/>
      <c r="L431" s="5"/>
      <c r="M431" s="5"/>
      <c r="N431" s="7"/>
      <c r="Q431" s="1"/>
      <c r="R431" s="1"/>
    </row>
    <row r="432" spans="1:18" ht="86.1" customHeight="1" x14ac:dyDescent="1.05">
      <c r="A432" s="75"/>
      <c r="B432" s="103"/>
      <c r="C432" s="5"/>
      <c r="D432" s="5"/>
      <c r="E432" s="5"/>
      <c r="F432" s="5"/>
      <c r="G432" s="5"/>
      <c r="H432" s="5"/>
      <c r="I432" s="2"/>
      <c r="J432" s="5"/>
      <c r="K432" s="6"/>
      <c r="L432" s="5"/>
      <c r="M432" s="5"/>
      <c r="N432" s="7"/>
      <c r="Q432" s="1"/>
      <c r="R432" s="1"/>
    </row>
    <row r="433" spans="1:18" ht="86.1" customHeight="1" x14ac:dyDescent="1.05">
      <c r="A433" s="75"/>
      <c r="B433" s="103"/>
      <c r="C433" s="5"/>
      <c r="D433" s="5"/>
      <c r="E433" s="5"/>
      <c r="F433" s="5"/>
      <c r="G433" s="5"/>
      <c r="H433" s="5"/>
      <c r="I433" s="2"/>
      <c r="J433" s="5"/>
      <c r="K433" s="6"/>
      <c r="L433" s="5"/>
      <c r="M433" s="5"/>
      <c r="N433" s="7"/>
      <c r="Q433" s="1"/>
      <c r="R433" s="1"/>
    </row>
    <row r="434" spans="1:18" ht="86.1" customHeight="1" x14ac:dyDescent="1.05">
      <c r="A434" s="75"/>
      <c r="B434" s="103"/>
      <c r="C434" s="5"/>
      <c r="D434" s="5"/>
      <c r="E434" s="5"/>
      <c r="F434" s="5"/>
      <c r="G434" s="5"/>
      <c r="H434" s="5"/>
      <c r="I434" s="2"/>
      <c r="J434" s="5"/>
      <c r="K434" s="6"/>
      <c r="L434" s="5"/>
      <c r="M434" s="5"/>
      <c r="N434" s="7"/>
      <c r="Q434" s="1"/>
      <c r="R434" s="1"/>
    </row>
    <row r="435" spans="1:18" ht="86.1" customHeight="1" x14ac:dyDescent="1.05">
      <c r="A435" s="75"/>
      <c r="B435" s="103"/>
      <c r="C435" s="5"/>
      <c r="D435" s="5"/>
      <c r="E435" s="5"/>
      <c r="F435" s="5"/>
      <c r="G435" s="5"/>
      <c r="H435" s="5"/>
      <c r="I435" s="2"/>
      <c r="J435" s="5"/>
      <c r="K435" s="6"/>
      <c r="L435" s="5"/>
      <c r="M435" s="5"/>
      <c r="N435" s="7"/>
      <c r="Q435" s="1"/>
      <c r="R435" s="1"/>
    </row>
    <row r="436" spans="1:18" ht="86.1" customHeight="1" x14ac:dyDescent="1.05">
      <c r="A436" s="75"/>
      <c r="B436" s="103"/>
      <c r="C436" s="5"/>
      <c r="D436" s="5"/>
      <c r="E436" s="5"/>
      <c r="F436" s="5"/>
      <c r="G436" s="5"/>
      <c r="H436" s="5"/>
      <c r="I436" s="2"/>
      <c r="J436" s="5"/>
      <c r="K436" s="6"/>
      <c r="L436" s="5"/>
      <c r="M436" s="5"/>
      <c r="N436" s="7"/>
      <c r="Q436" s="1"/>
      <c r="R436" s="1"/>
    </row>
    <row r="437" spans="1:18" ht="86.1" customHeight="1" x14ac:dyDescent="1.05">
      <c r="A437" s="75"/>
      <c r="B437" s="103"/>
      <c r="C437" s="5"/>
      <c r="D437" s="5"/>
      <c r="E437" s="5"/>
      <c r="F437" s="5"/>
      <c r="G437" s="5"/>
      <c r="H437" s="5"/>
      <c r="I437" s="2"/>
      <c r="J437" s="5"/>
      <c r="K437" s="6"/>
      <c r="L437" s="5"/>
      <c r="M437" s="5"/>
      <c r="N437" s="7"/>
      <c r="Q437" s="1"/>
      <c r="R437" s="1"/>
    </row>
    <row r="438" spans="1:18" ht="86.1" customHeight="1" x14ac:dyDescent="1.05">
      <c r="A438" s="75"/>
      <c r="B438" s="103"/>
      <c r="C438" s="5"/>
      <c r="D438" s="5"/>
      <c r="E438" s="5"/>
      <c r="F438" s="5"/>
      <c r="G438" s="5"/>
      <c r="H438" s="5"/>
      <c r="I438" s="2"/>
      <c r="J438" s="5"/>
      <c r="K438" s="6"/>
      <c r="L438" s="5"/>
      <c r="M438" s="5"/>
      <c r="N438" s="7"/>
      <c r="Q438" s="1"/>
      <c r="R438" s="1"/>
    </row>
    <row r="439" spans="1:18" ht="86.1" customHeight="1" x14ac:dyDescent="1.05">
      <c r="A439" s="75"/>
      <c r="B439" s="103"/>
      <c r="C439" s="5"/>
      <c r="D439" s="5"/>
      <c r="E439" s="5"/>
      <c r="F439" s="5"/>
      <c r="G439" s="5"/>
      <c r="H439" s="5"/>
      <c r="I439" s="2"/>
      <c r="J439" s="5"/>
      <c r="K439" s="6"/>
      <c r="L439" s="5"/>
      <c r="M439" s="5"/>
      <c r="N439" s="7"/>
      <c r="Q439" s="1"/>
      <c r="R439" s="1"/>
    </row>
    <row r="440" spans="1:18" ht="86.1" customHeight="1" x14ac:dyDescent="1.05">
      <c r="A440" s="75"/>
      <c r="B440" s="103"/>
      <c r="C440" s="5"/>
      <c r="D440" s="5"/>
      <c r="E440" s="5"/>
      <c r="F440" s="5"/>
      <c r="G440" s="5"/>
      <c r="H440" s="5"/>
      <c r="I440" s="2"/>
      <c r="J440" s="5"/>
      <c r="K440" s="6"/>
      <c r="L440" s="5"/>
      <c r="M440" s="5"/>
      <c r="N440" s="7"/>
      <c r="Q440" s="1"/>
      <c r="R440" s="1"/>
    </row>
    <row r="441" spans="1:18" ht="86.1" customHeight="1" x14ac:dyDescent="1.05">
      <c r="A441" s="75"/>
      <c r="B441" s="103"/>
      <c r="C441" s="5"/>
      <c r="D441" s="5"/>
      <c r="E441" s="5"/>
      <c r="F441" s="5"/>
      <c r="G441" s="5"/>
      <c r="H441" s="5"/>
      <c r="I441" s="2"/>
      <c r="J441" s="5"/>
      <c r="K441" s="6"/>
      <c r="L441" s="5"/>
      <c r="M441" s="5"/>
      <c r="N441" s="7"/>
      <c r="Q441" s="1"/>
      <c r="R441" s="1"/>
    </row>
    <row r="442" spans="1:18" ht="86.1" customHeight="1" x14ac:dyDescent="1.05">
      <c r="A442" s="75"/>
      <c r="B442" s="103"/>
      <c r="C442" s="5"/>
      <c r="D442" s="5"/>
      <c r="E442" s="5"/>
      <c r="F442" s="5"/>
      <c r="G442" s="5"/>
      <c r="H442" s="5"/>
      <c r="I442" s="2"/>
      <c r="J442" s="5"/>
      <c r="K442" s="6"/>
      <c r="L442" s="5"/>
      <c r="M442" s="5"/>
      <c r="N442" s="7"/>
      <c r="Q442" s="1"/>
      <c r="R442" s="1"/>
    </row>
    <row r="443" spans="1:18" ht="86.1" customHeight="1" x14ac:dyDescent="1.05">
      <c r="A443" s="75"/>
      <c r="B443" s="103"/>
      <c r="C443" s="5"/>
      <c r="D443" s="5"/>
      <c r="E443" s="5"/>
      <c r="F443" s="5"/>
      <c r="G443" s="5"/>
      <c r="H443" s="5"/>
      <c r="I443" s="2"/>
      <c r="J443" s="5"/>
      <c r="K443" s="6"/>
      <c r="L443" s="5"/>
      <c r="M443" s="5"/>
      <c r="N443" s="7"/>
      <c r="Q443" s="1"/>
      <c r="R443" s="1"/>
    </row>
    <row r="444" spans="1:18" ht="86.1" customHeight="1" x14ac:dyDescent="1.05">
      <c r="A444" s="75"/>
      <c r="B444" s="103"/>
      <c r="C444" s="5"/>
      <c r="D444" s="5"/>
      <c r="E444" s="5"/>
      <c r="F444" s="5"/>
      <c r="G444" s="5"/>
      <c r="H444" s="5"/>
      <c r="I444" s="2"/>
      <c r="J444" s="5"/>
      <c r="K444" s="6"/>
      <c r="L444" s="5"/>
      <c r="M444" s="5"/>
      <c r="N444" s="7"/>
      <c r="Q444" s="1"/>
      <c r="R444" s="1"/>
    </row>
    <row r="445" spans="1:18" ht="86.1" customHeight="1" x14ac:dyDescent="1.05">
      <c r="A445" s="75"/>
      <c r="B445" s="103"/>
      <c r="C445" s="5"/>
      <c r="D445" s="5"/>
      <c r="E445" s="5"/>
      <c r="F445" s="5"/>
      <c r="G445" s="5"/>
      <c r="H445" s="5"/>
      <c r="I445" s="2"/>
      <c r="J445" s="5"/>
      <c r="K445" s="6"/>
      <c r="L445" s="5"/>
      <c r="M445" s="5"/>
      <c r="N445" s="7"/>
      <c r="Q445" s="1"/>
      <c r="R445" s="1"/>
    </row>
    <row r="446" spans="1:18" ht="86.1" customHeight="1" x14ac:dyDescent="1.05">
      <c r="A446" s="75"/>
      <c r="B446" s="103"/>
      <c r="C446" s="5"/>
      <c r="D446" s="5"/>
      <c r="E446" s="5"/>
      <c r="F446" s="5"/>
      <c r="G446" s="5"/>
      <c r="H446" s="5"/>
      <c r="I446" s="2"/>
      <c r="J446" s="5"/>
      <c r="K446" s="6"/>
      <c r="L446" s="5"/>
      <c r="M446" s="5"/>
      <c r="N446" s="7"/>
      <c r="Q446" s="1"/>
      <c r="R446" s="1"/>
    </row>
    <row r="447" spans="1:18" ht="86.1" customHeight="1" x14ac:dyDescent="1.05">
      <c r="A447" s="75"/>
      <c r="B447" s="103"/>
      <c r="C447" s="5"/>
      <c r="D447" s="5"/>
      <c r="E447" s="5"/>
      <c r="F447" s="5"/>
      <c r="G447" s="5"/>
      <c r="H447" s="5"/>
      <c r="I447" s="2"/>
      <c r="J447" s="5"/>
      <c r="K447" s="6"/>
      <c r="L447" s="5"/>
      <c r="M447" s="5"/>
      <c r="N447" s="7"/>
      <c r="Q447" s="1"/>
      <c r="R447" s="1"/>
    </row>
    <row r="448" spans="1:18" ht="86.1" customHeight="1" x14ac:dyDescent="1.05">
      <c r="A448" s="75"/>
      <c r="B448" s="103"/>
      <c r="C448" s="5"/>
      <c r="D448" s="5"/>
      <c r="E448" s="5"/>
      <c r="F448" s="5"/>
      <c r="G448" s="5"/>
      <c r="H448" s="5"/>
      <c r="I448" s="2"/>
      <c r="J448" s="5"/>
      <c r="K448" s="6"/>
      <c r="L448" s="5"/>
      <c r="M448" s="5"/>
      <c r="N448" s="7"/>
      <c r="Q448" s="1"/>
      <c r="R448" s="1"/>
    </row>
    <row r="449" spans="1:18" ht="86.1" customHeight="1" x14ac:dyDescent="1.05">
      <c r="A449" s="75"/>
      <c r="B449" s="103"/>
      <c r="C449" s="5"/>
      <c r="D449" s="5"/>
      <c r="E449" s="5"/>
      <c r="F449" s="5"/>
      <c r="G449" s="5"/>
      <c r="H449" s="5"/>
      <c r="I449" s="2"/>
      <c r="J449" s="5"/>
      <c r="K449" s="6"/>
      <c r="L449" s="5"/>
      <c r="M449" s="5"/>
      <c r="N449" s="7"/>
      <c r="Q449" s="1"/>
      <c r="R449" s="1"/>
    </row>
    <row r="450" spans="1:18" ht="86.1" customHeight="1" x14ac:dyDescent="1.05">
      <c r="A450" s="75"/>
      <c r="B450" s="103"/>
      <c r="C450" s="5"/>
      <c r="D450" s="5"/>
      <c r="E450" s="5"/>
      <c r="F450" s="5"/>
      <c r="G450" s="5"/>
      <c r="H450" s="5"/>
      <c r="I450" s="2"/>
      <c r="J450" s="5"/>
      <c r="K450" s="6"/>
      <c r="L450" s="5"/>
      <c r="M450" s="5"/>
      <c r="N450" s="7"/>
      <c r="Q450" s="1"/>
      <c r="R450" s="1"/>
    </row>
    <row r="451" spans="1:18" ht="86.1" customHeight="1" x14ac:dyDescent="1.05">
      <c r="A451" s="75"/>
      <c r="B451" s="103"/>
      <c r="C451" s="5"/>
      <c r="D451" s="5"/>
      <c r="E451" s="5"/>
      <c r="F451" s="5"/>
      <c r="G451" s="5"/>
      <c r="H451" s="5"/>
      <c r="I451" s="2"/>
      <c r="J451" s="5"/>
      <c r="K451" s="6"/>
      <c r="L451" s="5"/>
      <c r="M451" s="5"/>
      <c r="N451" s="7"/>
      <c r="Q451" s="1"/>
      <c r="R451" s="1"/>
    </row>
    <row r="452" spans="1:18" ht="86.1" customHeight="1" x14ac:dyDescent="1.05">
      <c r="A452" s="75"/>
      <c r="B452" s="103"/>
      <c r="C452" s="5"/>
      <c r="D452" s="5"/>
      <c r="E452" s="5"/>
      <c r="F452" s="5"/>
      <c r="G452" s="5"/>
      <c r="H452" s="5"/>
      <c r="I452" s="2"/>
      <c r="J452" s="5"/>
      <c r="K452" s="6"/>
      <c r="L452" s="5"/>
      <c r="M452" s="5"/>
      <c r="N452" s="7"/>
      <c r="Q452" s="1"/>
      <c r="R452" s="1"/>
    </row>
    <row r="453" spans="1:18" ht="86.1" customHeight="1" x14ac:dyDescent="1.05">
      <c r="A453" s="75"/>
      <c r="B453" s="103"/>
      <c r="C453" s="5"/>
      <c r="D453" s="5"/>
      <c r="E453" s="5"/>
      <c r="F453" s="5"/>
      <c r="G453" s="5"/>
      <c r="H453" s="5"/>
      <c r="I453" s="2"/>
      <c r="J453" s="5"/>
      <c r="K453" s="6"/>
      <c r="L453" s="5"/>
      <c r="M453" s="5"/>
      <c r="N453" s="7"/>
      <c r="Q453" s="1"/>
      <c r="R453" s="1"/>
    </row>
    <row r="454" spans="1:18" ht="86.1" customHeight="1" x14ac:dyDescent="1.05">
      <c r="A454" s="75"/>
      <c r="B454" s="103"/>
      <c r="C454" s="5"/>
      <c r="D454" s="5"/>
      <c r="E454" s="5"/>
      <c r="F454" s="5"/>
      <c r="G454" s="5"/>
      <c r="H454" s="5"/>
      <c r="I454" s="2"/>
      <c r="J454" s="5"/>
      <c r="K454" s="6"/>
      <c r="L454" s="5"/>
      <c r="M454" s="5"/>
      <c r="N454" s="7"/>
      <c r="Q454" s="1"/>
      <c r="R454" s="1"/>
    </row>
    <row r="455" spans="1:18" ht="86.1" customHeight="1" x14ac:dyDescent="1.05">
      <c r="A455" s="75"/>
      <c r="B455" s="103"/>
      <c r="C455" s="5"/>
      <c r="D455" s="5"/>
      <c r="E455" s="5"/>
      <c r="F455" s="5"/>
      <c r="G455" s="5"/>
      <c r="H455" s="5"/>
      <c r="I455" s="2"/>
      <c r="J455" s="5"/>
      <c r="K455" s="6"/>
      <c r="L455" s="5"/>
      <c r="M455" s="5"/>
      <c r="N455" s="7"/>
      <c r="Q455" s="1"/>
      <c r="R455" s="1"/>
    </row>
    <row r="456" spans="1:18" ht="86.1" customHeight="1" x14ac:dyDescent="1.05">
      <c r="A456" s="75"/>
      <c r="B456" s="103"/>
      <c r="C456" s="5"/>
      <c r="D456" s="5"/>
      <c r="E456" s="5"/>
      <c r="F456" s="5"/>
      <c r="G456" s="5"/>
      <c r="H456" s="5"/>
      <c r="I456" s="2"/>
      <c r="J456" s="5"/>
      <c r="K456" s="6"/>
      <c r="L456" s="5"/>
      <c r="M456" s="5"/>
      <c r="N456" s="7"/>
      <c r="Q456" s="1"/>
      <c r="R456" s="1"/>
    </row>
    <row r="457" spans="1:18" ht="86.1" customHeight="1" x14ac:dyDescent="1.05">
      <c r="A457" s="75"/>
      <c r="B457" s="103"/>
      <c r="C457" s="5"/>
      <c r="D457" s="5"/>
      <c r="E457" s="5"/>
      <c r="F457" s="5"/>
      <c r="G457" s="5"/>
      <c r="H457" s="5"/>
      <c r="I457" s="2"/>
      <c r="J457" s="5"/>
      <c r="K457" s="6"/>
      <c r="L457" s="5"/>
      <c r="M457" s="5"/>
      <c r="N457" s="7"/>
      <c r="Q457" s="1"/>
      <c r="R457" s="1"/>
    </row>
    <row r="458" spans="1:18" ht="86.1" customHeight="1" x14ac:dyDescent="1.05">
      <c r="A458" s="75"/>
      <c r="B458" s="103"/>
      <c r="C458" s="5"/>
      <c r="D458" s="5"/>
      <c r="E458" s="5"/>
      <c r="F458" s="5"/>
      <c r="G458" s="5"/>
      <c r="H458" s="5"/>
      <c r="I458" s="2"/>
      <c r="J458" s="5"/>
      <c r="K458" s="6"/>
      <c r="L458" s="5"/>
      <c r="M458" s="5"/>
      <c r="N458" s="7"/>
      <c r="Q458" s="1"/>
      <c r="R458" s="1"/>
    </row>
    <row r="459" spans="1:18" ht="86.1" customHeight="1" x14ac:dyDescent="1.05">
      <c r="A459" s="75"/>
      <c r="B459" s="103"/>
      <c r="C459" s="5"/>
      <c r="D459" s="5"/>
      <c r="E459" s="5"/>
      <c r="F459" s="5"/>
      <c r="G459" s="5"/>
      <c r="H459" s="5"/>
      <c r="I459" s="2"/>
      <c r="J459" s="5"/>
      <c r="K459" s="6"/>
      <c r="L459" s="5"/>
      <c r="M459" s="5"/>
      <c r="N459" s="7"/>
      <c r="Q459" s="1"/>
      <c r="R459" s="1"/>
    </row>
    <row r="460" spans="1:18" ht="86.1" customHeight="1" x14ac:dyDescent="1.05">
      <c r="A460" s="75"/>
      <c r="B460" s="103"/>
      <c r="C460" s="5"/>
      <c r="D460" s="5"/>
      <c r="E460" s="5"/>
      <c r="F460" s="5"/>
      <c r="G460" s="5"/>
      <c r="H460" s="5"/>
      <c r="I460" s="2"/>
      <c r="J460" s="5"/>
      <c r="K460" s="6"/>
      <c r="L460" s="5"/>
      <c r="M460" s="5"/>
      <c r="N460" s="7"/>
      <c r="Q460" s="1"/>
      <c r="R460" s="1"/>
    </row>
    <row r="461" spans="1:18" ht="86.1" customHeight="1" x14ac:dyDescent="1.05">
      <c r="A461" s="75"/>
      <c r="B461" s="103"/>
      <c r="C461" s="5"/>
      <c r="D461" s="5"/>
      <c r="E461" s="5"/>
      <c r="F461" s="5"/>
      <c r="G461" s="5"/>
      <c r="H461" s="5"/>
      <c r="I461" s="2"/>
      <c r="J461" s="5"/>
      <c r="K461" s="6"/>
      <c r="L461" s="5"/>
      <c r="M461" s="5"/>
      <c r="N461" s="7"/>
      <c r="Q461" s="1"/>
      <c r="R461" s="1"/>
    </row>
    <row r="462" spans="1:18" ht="86.1" customHeight="1" x14ac:dyDescent="1.05">
      <c r="A462" s="75"/>
      <c r="B462" s="103"/>
      <c r="C462" s="5"/>
      <c r="D462" s="5"/>
      <c r="E462" s="5"/>
      <c r="F462" s="5"/>
      <c r="G462" s="5"/>
      <c r="H462" s="5"/>
      <c r="I462" s="2"/>
      <c r="J462" s="5"/>
      <c r="K462" s="6"/>
      <c r="L462" s="5"/>
      <c r="M462" s="5"/>
      <c r="N462" s="7"/>
      <c r="Q462" s="1"/>
      <c r="R462" s="1"/>
    </row>
    <row r="463" spans="1:18" ht="86.1" customHeight="1" x14ac:dyDescent="1.05">
      <c r="A463" s="75"/>
      <c r="B463" s="103"/>
      <c r="C463" s="5"/>
      <c r="D463" s="5"/>
      <c r="E463" s="5"/>
      <c r="F463" s="5"/>
      <c r="G463" s="5"/>
      <c r="H463" s="5"/>
      <c r="I463" s="2"/>
      <c r="J463" s="5"/>
      <c r="K463" s="6"/>
      <c r="L463" s="5"/>
      <c r="M463" s="5"/>
      <c r="N463" s="7"/>
      <c r="Q463" s="1"/>
      <c r="R463" s="1"/>
    </row>
    <row r="464" spans="1:18" ht="86.1" customHeight="1" x14ac:dyDescent="1.05">
      <c r="A464" s="75"/>
      <c r="B464" s="103"/>
      <c r="C464" s="5"/>
      <c r="D464" s="5"/>
      <c r="E464" s="5"/>
      <c r="F464" s="5"/>
      <c r="G464" s="5"/>
      <c r="H464" s="5"/>
      <c r="I464" s="2"/>
      <c r="J464" s="5"/>
      <c r="K464" s="6"/>
      <c r="L464" s="5"/>
      <c r="M464" s="5"/>
      <c r="N464" s="7"/>
      <c r="Q464" s="1"/>
      <c r="R464" s="1"/>
    </row>
    <row r="465" spans="1:18" ht="86.1" customHeight="1" x14ac:dyDescent="1.05">
      <c r="A465" s="75"/>
      <c r="B465" s="103"/>
      <c r="C465" s="5"/>
      <c r="D465" s="5"/>
      <c r="E465" s="5"/>
      <c r="F465" s="5"/>
      <c r="G465" s="5"/>
      <c r="H465" s="5"/>
      <c r="I465" s="2"/>
      <c r="J465" s="5"/>
      <c r="K465" s="6"/>
      <c r="L465" s="5"/>
      <c r="M465" s="5"/>
      <c r="N465" s="7"/>
      <c r="Q465" s="1"/>
      <c r="R465" s="1"/>
    </row>
    <row r="466" spans="1:18" ht="86.1" customHeight="1" x14ac:dyDescent="1.05">
      <c r="A466" s="75"/>
      <c r="B466" s="103"/>
      <c r="C466" s="5"/>
      <c r="D466" s="5"/>
      <c r="E466" s="5"/>
      <c r="F466" s="5"/>
      <c r="G466" s="5"/>
      <c r="H466" s="5"/>
      <c r="I466" s="2"/>
      <c r="J466" s="5"/>
      <c r="K466" s="6"/>
      <c r="L466" s="5"/>
      <c r="M466" s="5"/>
      <c r="N466" s="7"/>
      <c r="Q466" s="1"/>
      <c r="R466" s="1"/>
    </row>
    <row r="467" spans="1:18" ht="86.1" customHeight="1" x14ac:dyDescent="1.05">
      <c r="A467" s="75"/>
      <c r="B467" s="103"/>
      <c r="C467" s="5"/>
      <c r="D467" s="5"/>
      <c r="E467" s="5"/>
      <c r="F467" s="5"/>
      <c r="G467" s="5"/>
      <c r="H467" s="5"/>
      <c r="I467" s="2"/>
      <c r="J467" s="5"/>
      <c r="K467" s="6"/>
      <c r="L467" s="5"/>
      <c r="M467" s="5"/>
      <c r="N467" s="7"/>
      <c r="Q467" s="1"/>
      <c r="R467" s="1"/>
    </row>
    <row r="468" spans="1:18" ht="86.1" customHeight="1" x14ac:dyDescent="1.05">
      <c r="A468" s="75"/>
      <c r="B468" s="103"/>
      <c r="C468" s="5"/>
      <c r="D468" s="5"/>
      <c r="E468" s="5"/>
      <c r="F468" s="5"/>
      <c r="G468" s="5"/>
      <c r="H468" s="5"/>
      <c r="I468" s="2"/>
      <c r="J468" s="5"/>
      <c r="K468" s="6"/>
      <c r="L468" s="5"/>
      <c r="M468" s="5"/>
      <c r="N468" s="7"/>
      <c r="Q468" s="1"/>
      <c r="R468" s="1"/>
    </row>
    <row r="469" spans="1:18" ht="86.1" customHeight="1" x14ac:dyDescent="1.05">
      <c r="A469" s="75"/>
      <c r="B469" s="103"/>
      <c r="C469" s="5"/>
      <c r="D469" s="5"/>
      <c r="E469" s="5"/>
      <c r="F469" s="5"/>
      <c r="G469" s="5"/>
      <c r="H469" s="5"/>
      <c r="I469" s="2"/>
      <c r="J469" s="5"/>
      <c r="K469" s="6"/>
      <c r="L469" s="5"/>
      <c r="M469" s="5"/>
      <c r="N469" s="7"/>
      <c r="Q469" s="1"/>
      <c r="R469" s="1"/>
    </row>
    <row r="470" spans="1:18" ht="86.1" customHeight="1" x14ac:dyDescent="1.05">
      <c r="A470" s="75"/>
      <c r="B470" s="103"/>
      <c r="C470" s="5"/>
      <c r="D470" s="5"/>
      <c r="E470" s="5"/>
      <c r="F470" s="5"/>
      <c r="G470" s="5"/>
      <c r="H470" s="5"/>
      <c r="I470" s="2"/>
      <c r="J470" s="5"/>
      <c r="K470" s="6"/>
      <c r="L470" s="5"/>
      <c r="M470" s="5"/>
      <c r="N470" s="7"/>
      <c r="Q470" s="1"/>
      <c r="R470" s="1"/>
    </row>
    <row r="471" spans="1:18" ht="86.1" customHeight="1" x14ac:dyDescent="1.05">
      <c r="A471" s="75"/>
      <c r="B471" s="103"/>
      <c r="C471" s="5"/>
      <c r="D471" s="5"/>
      <c r="E471" s="5"/>
      <c r="F471" s="5"/>
      <c r="G471" s="5"/>
      <c r="H471" s="5"/>
      <c r="I471" s="2"/>
      <c r="J471" s="5"/>
      <c r="K471" s="6"/>
      <c r="L471" s="5"/>
      <c r="M471" s="5"/>
      <c r="N471" s="7"/>
      <c r="Q471" s="1"/>
      <c r="R471" s="1"/>
    </row>
    <row r="472" spans="1:18" ht="86.1" customHeight="1" x14ac:dyDescent="1.05">
      <c r="A472" s="75"/>
      <c r="B472" s="103"/>
      <c r="C472" s="5"/>
      <c r="D472" s="5"/>
      <c r="E472" s="5"/>
      <c r="F472" s="5"/>
      <c r="G472" s="5"/>
      <c r="H472" s="5"/>
      <c r="I472" s="2"/>
      <c r="J472" s="5"/>
      <c r="K472" s="6"/>
      <c r="L472" s="5"/>
      <c r="M472" s="5"/>
      <c r="N472" s="7"/>
      <c r="Q472" s="1"/>
      <c r="R472" s="1"/>
    </row>
    <row r="473" spans="1:18" ht="86.1" customHeight="1" x14ac:dyDescent="1.05">
      <c r="A473" s="75"/>
      <c r="B473" s="103"/>
      <c r="C473" s="5"/>
      <c r="D473" s="5"/>
      <c r="E473" s="5"/>
      <c r="F473" s="5"/>
      <c r="G473" s="5"/>
      <c r="H473" s="5"/>
      <c r="I473" s="2"/>
      <c r="J473" s="5"/>
      <c r="K473" s="6"/>
      <c r="L473" s="5"/>
      <c r="M473" s="5"/>
      <c r="N473" s="7"/>
      <c r="Q473" s="1"/>
      <c r="R473" s="1"/>
    </row>
    <row r="474" spans="1:18" ht="86.1" customHeight="1" x14ac:dyDescent="1.05">
      <c r="A474" s="75"/>
      <c r="B474" s="103"/>
      <c r="C474" s="5"/>
      <c r="D474" s="5"/>
      <c r="E474" s="5"/>
      <c r="F474" s="5"/>
      <c r="G474" s="5"/>
      <c r="H474" s="5"/>
      <c r="I474" s="2"/>
      <c r="J474" s="5"/>
      <c r="K474" s="6"/>
      <c r="L474" s="5"/>
      <c r="M474" s="5"/>
      <c r="N474" s="7"/>
      <c r="Q474" s="1"/>
      <c r="R474" s="1"/>
    </row>
    <row r="475" spans="1:18" ht="86.1" customHeight="1" x14ac:dyDescent="1.05">
      <c r="A475" s="75"/>
      <c r="B475" s="103"/>
      <c r="C475" s="5"/>
      <c r="D475" s="5"/>
      <c r="E475" s="5"/>
      <c r="F475" s="5"/>
      <c r="G475" s="5"/>
      <c r="H475" s="5"/>
      <c r="I475" s="2"/>
      <c r="J475" s="5"/>
      <c r="K475" s="6"/>
      <c r="L475" s="5"/>
      <c r="M475" s="5"/>
      <c r="N475" s="7"/>
      <c r="Q475" s="1"/>
      <c r="R475" s="1"/>
    </row>
    <row r="476" spans="1:18" ht="86.1" customHeight="1" x14ac:dyDescent="1.05">
      <c r="A476" s="75"/>
      <c r="B476" s="103"/>
      <c r="C476" s="5"/>
      <c r="D476" s="5"/>
      <c r="E476" s="5"/>
      <c r="F476" s="5"/>
      <c r="G476" s="5"/>
      <c r="H476" s="5"/>
      <c r="I476" s="2"/>
      <c r="J476" s="5"/>
      <c r="K476" s="6"/>
      <c r="L476" s="5"/>
      <c r="M476" s="5"/>
      <c r="N476" s="7"/>
      <c r="Q476" s="1"/>
      <c r="R476" s="1"/>
    </row>
    <row r="477" spans="1:18" ht="86.1" customHeight="1" x14ac:dyDescent="1.05">
      <c r="A477" s="75"/>
      <c r="B477" s="103"/>
      <c r="C477" s="5"/>
      <c r="D477" s="5"/>
      <c r="E477" s="5"/>
      <c r="F477" s="5"/>
      <c r="G477" s="5"/>
      <c r="H477" s="5"/>
      <c r="I477" s="2"/>
      <c r="J477" s="5"/>
      <c r="K477" s="6"/>
      <c r="L477" s="5"/>
      <c r="M477" s="5"/>
      <c r="N477" s="7"/>
      <c r="Q477" s="1"/>
      <c r="R477" s="1"/>
    </row>
    <row r="478" spans="1:18" ht="86.1" customHeight="1" x14ac:dyDescent="1.05">
      <c r="A478" s="75"/>
      <c r="B478" s="103"/>
      <c r="C478" s="5"/>
      <c r="D478" s="5"/>
      <c r="E478" s="5"/>
      <c r="F478" s="5"/>
      <c r="G478" s="5"/>
      <c r="H478" s="5"/>
      <c r="I478" s="2"/>
      <c r="J478" s="5"/>
      <c r="K478" s="6"/>
      <c r="L478" s="5"/>
      <c r="M478" s="5"/>
      <c r="N478" s="7"/>
      <c r="Q478" s="1"/>
      <c r="R478" s="1"/>
    </row>
    <row r="479" spans="1:18" ht="86.1" customHeight="1" x14ac:dyDescent="1.05">
      <c r="A479" s="75"/>
      <c r="B479" s="103"/>
      <c r="C479" s="5"/>
      <c r="D479" s="5"/>
      <c r="E479" s="5"/>
      <c r="F479" s="5"/>
      <c r="G479" s="5"/>
      <c r="H479" s="5"/>
      <c r="I479" s="2"/>
      <c r="J479" s="5"/>
      <c r="K479" s="6"/>
      <c r="L479" s="5"/>
      <c r="M479" s="5"/>
      <c r="N479" s="7"/>
      <c r="Q479" s="1"/>
      <c r="R479" s="1"/>
    </row>
    <row r="480" spans="1:18" ht="86.1" customHeight="1" x14ac:dyDescent="1.05">
      <c r="A480" s="75"/>
      <c r="B480" s="103"/>
      <c r="C480" s="5"/>
      <c r="D480" s="5"/>
      <c r="E480" s="5"/>
      <c r="F480" s="5"/>
      <c r="G480" s="5"/>
      <c r="H480" s="5"/>
      <c r="I480" s="2"/>
      <c r="J480" s="5"/>
      <c r="K480" s="6"/>
      <c r="L480" s="5"/>
      <c r="M480" s="5"/>
      <c r="N480" s="7"/>
      <c r="Q480" s="1"/>
      <c r="R480" s="1"/>
    </row>
    <row r="481" spans="1:18" ht="86.1" customHeight="1" x14ac:dyDescent="1.05">
      <c r="A481" s="75"/>
      <c r="B481" s="103"/>
      <c r="C481" s="5"/>
      <c r="D481" s="5"/>
      <c r="E481" s="5"/>
      <c r="F481" s="5"/>
      <c r="G481" s="5"/>
      <c r="H481" s="5"/>
      <c r="I481" s="2"/>
      <c r="J481" s="5"/>
      <c r="K481" s="6"/>
      <c r="L481" s="5"/>
      <c r="M481" s="5"/>
      <c r="N481" s="7"/>
      <c r="Q481" s="1"/>
      <c r="R481" s="1"/>
    </row>
    <row r="482" spans="1:18" ht="86.1" customHeight="1" x14ac:dyDescent="1.05">
      <c r="A482" s="75"/>
      <c r="B482" s="103"/>
      <c r="C482" s="5"/>
      <c r="D482" s="5"/>
      <c r="E482" s="5"/>
      <c r="F482" s="5"/>
      <c r="G482" s="5"/>
      <c r="H482" s="5"/>
      <c r="I482" s="2"/>
      <c r="J482" s="5"/>
      <c r="K482" s="6"/>
      <c r="L482" s="5"/>
      <c r="M482" s="5"/>
      <c r="N482" s="7"/>
      <c r="Q482" s="1"/>
      <c r="R482" s="1"/>
    </row>
    <row r="483" spans="1:18" ht="86.1" customHeight="1" x14ac:dyDescent="1.05">
      <c r="A483" s="75"/>
      <c r="B483" s="103"/>
      <c r="C483" s="5"/>
      <c r="D483" s="5"/>
      <c r="E483" s="5"/>
      <c r="F483" s="5"/>
      <c r="G483" s="5"/>
      <c r="H483" s="5"/>
      <c r="I483" s="2"/>
      <c r="J483" s="5"/>
      <c r="K483" s="6"/>
      <c r="L483" s="5"/>
      <c r="M483" s="5"/>
      <c r="N483" s="7"/>
      <c r="Q483" s="1"/>
      <c r="R483" s="1"/>
    </row>
    <row r="484" spans="1:18" ht="86.1" customHeight="1" x14ac:dyDescent="1.05">
      <c r="A484" s="75"/>
      <c r="B484" s="103"/>
      <c r="C484" s="5"/>
      <c r="D484" s="5"/>
      <c r="E484" s="5"/>
      <c r="F484" s="5"/>
      <c r="G484" s="5"/>
      <c r="H484" s="5"/>
      <c r="I484" s="2"/>
      <c r="J484" s="5"/>
      <c r="K484" s="6"/>
      <c r="L484" s="5"/>
      <c r="M484" s="5"/>
      <c r="N484" s="7"/>
      <c r="Q484" s="1"/>
      <c r="R484" s="1"/>
    </row>
    <row r="485" spans="1:18" ht="86.1" customHeight="1" x14ac:dyDescent="1.05">
      <c r="A485" s="75"/>
      <c r="B485" s="103"/>
      <c r="C485" s="5"/>
      <c r="D485" s="5"/>
      <c r="E485" s="5"/>
      <c r="F485" s="5"/>
      <c r="G485" s="5"/>
      <c r="H485" s="5"/>
      <c r="I485" s="2"/>
      <c r="J485" s="5"/>
      <c r="K485" s="6"/>
      <c r="L485" s="5"/>
      <c r="M485" s="5"/>
      <c r="N485" s="7"/>
      <c r="Q485" s="1"/>
      <c r="R485" s="1"/>
    </row>
    <row r="486" spans="1:18" ht="86.1" customHeight="1" x14ac:dyDescent="1.05">
      <c r="A486" s="75"/>
      <c r="B486" s="103"/>
      <c r="C486" s="5"/>
      <c r="D486" s="5"/>
      <c r="E486" s="5"/>
      <c r="F486" s="5"/>
      <c r="G486" s="5"/>
      <c r="H486" s="5"/>
      <c r="I486" s="2"/>
      <c r="J486" s="5"/>
      <c r="K486" s="6"/>
      <c r="L486" s="5"/>
      <c r="M486" s="5"/>
      <c r="N486" s="7"/>
      <c r="Q486" s="1"/>
      <c r="R486" s="1"/>
    </row>
    <row r="487" spans="1:18" ht="86.1" customHeight="1" x14ac:dyDescent="1.05">
      <c r="A487" s="75"/>
      <c r="B487" s="103"/>
      <c r="C487" s="5"/>
      <c r="D487" s="5"/>
      <c r="E487" s="5"/>
      <c r="F487" s="5"/>
      <c r="G487" s="5"/>
      <c r="H487" s="5"/>
      <c r="I487" s="2"/>
      <c r="J487" s="5"/>
      <c r="K487" s="6"/>
      <c r="L487" s="5"/>
      <c r="M487" s="5"/>
      <c r="N487" s="7"/>
      <c r="Q487" s="1"/>
      <c r="R487" s="1"/>
    </row>
    <row r="488" spans="1:18" ht="86.1" customHeight="1" x14ac:dyDescent="1.05">
      <c r="A488" s="75"/>
      <c r="B488" s="103"/>
      <c r="C488" s="5"/>
      <c r="D488" s="5"/>
      <c r="E488" s="5"/>
      <c r="F488" s="5"/>
      <c r="G488" s="5"/>
      <c r="H488" s="5"/>
      <c r="I488" s="2"/>
      <c r="J488" s="5"/>
      <c r="K488" s="6"/>
      <c r="L488" s="5"/>
      <c r="M488" s="5"/>
      <c r="N488" s="7"/>
      <c r="Q488" s="1"/>
      <c r="R488" s="1"/>
    </row>
    <row r="489" spans="1:18" ht="86.1" customHeight="1" x14ac:dyDescent="1.05">
      <c r="A489" s="75"/>
      <c r="B489" s="103"/>
      <c r="C489" s="5"/>
      <c r="D489" s="5"/>
      <c r="E489" s="5"/>
      <c r="F489" s="5"/>
      <c r="G489" s="5"/>
      <c r="H489" s="5"/>
      <c r="I489" s="2"/>
      <c r="J489" s="5"/>
      <c r="K489" s="6"/>
      <c r="L489" s="5"/>
      <c r="M489" s="5"/>
      <c r="N489" s="7"/>
      <c r="Q489" s="1"/>
      <c r="R489" s="1"/>
    </row>
    <row r="490" spans="1:18" ht="86.1" customHeight="1" x14ac:dyDescent="1.05">
      <c r="A490" s="75"/>
      <c r="B490" s="103"/>
      <c r="C490" s="5"/>
      <c r="D490" s="5"/>
      <c r="E490" s="5"/>
      <c r="F490" s="5"/>
      <c r="G490" s="5"/>
      <c r="H490" s="5"/>
      <c r="I490" s="2"/>
      <c r="J490" s="5"/>
      <c r="K490" s="6"/>
      <c r="L490" s="5"/>
      <c r="M490" s="5"/>
      <c r="N490" s="7"/>
      <c r="Q490" s="1"/>
      <c r="R490" s="1"/>
    </row>
    <row r="491" spans="1:18" ht="86.1" customHeight="1" x14ac:dyDescent="1.05">
      <c r="A491" s="75"/>
      <c r="B491" s="103"/>
      <c r="C491" s="5"/>
      <c r="D491" s="5"/>
      <c r="E491" s="5"/>
      <c r="F491" s="5"/>
      <c r="G491" s="5"/>
      <c r="H491" s="5"/>
      <c r="I491" s="2"/>
      <c r="J491" s="5"/>
      <c r="K491" s="6"/>
      <c r="L491" s="5"/>
      <c r="M491" s="5"/>
      <c r="N491" s="7"/>
      <c r="Q491" s="1"/>
      <c r="R491" s="1"/>
    </row>
    <row r="492" spans="1:18" ht="86.1" customHeight="1" x14ac:dyDescent="1.05">
      <c r="A492" s="75"/>
      <c r="B492" s="103"/>
      <c r="C492" s="5"/>
      <c r="D492" s="5"/>
      <c r="E492" s="5"/>
      <c r="F492" s="5"/>
      <c r="G492" s="5"/>
      <c r="H492" s="5"/>
      <c r="I492" s="2"/>
      <c r="J492" s="5"/>
      <c r="K492" s="6"/>
      <c r="L492" s="5"/>
      <c r="M492" s="5"/>
      <c r="N492" s="7"/>
      <c r="Q492" s="1"/>
      <c r="R492" s="1"/>
    </row>
    <row r="493" spans="1:18" ht="86.1" customHeight="1" x14ac:dyDescent="1.05">
      <c r="A493" s="75"/>
      <c r="B493" s="103"/>
      <c r="C493" s="5"/>
      <c r="D493" s="5"/>
      <c r="E493" s="5"/>
      <c r="F493" s="5"/>
      <c r="G493" s="5"/>
      <c r="H493" s="5"/>
      <c r="I493" s="2"/>
      <c r="J493" s="5"/>
      <c r="K493" s="6"/>
      <c r="L493" s="5"/>
      <c r="M493" s="5"/>
      <c r="N493" s="7"/>
      <c r="Q493" s="1"/>
      <c r="R493" s="1"/>
    </row>
    <row r="494" spans="1:18" ht="86.1" customHeight="1" x14ac:dyDescent="1.05">
      <c r="A494" s="75"/>
      <c r="B494" s="103"/>
      <c r="C494" s="5"/>
      <c r="D494" s="5"/>
      <c r="E494" s="5"/>
      <c r="F494" s="5"/>
      <c r="G494" s="5"/>
      <c r="H494" s="5"/>
      <c r="I494" s="2"/>
      <c r="J494" s="5"/>
      <c r="K494" s="6"/>
      <c r="L494" s="5"/>
      <c r="M494" s="5"/>
      <c r="N494" s="7"/>
      <c r="Q494" s="1"/>
      <c r="R494" s="1"/>
    </row>
    <row r="495" spans="1:18" ht="86.1" customHeight="1" x14ac:dyDescent="1.05">
      <c r="A495" s="75"/>
      <c r="B495" s="103"/>
      <c r="C495" s="5"/>
      <c r="D495" s="5"/>
      <c r="E495" s="5"/>
      <c r="F495" s="5"/>
      <c r="G495" s="5"/>
      <c r="H495" s="5"/>
      <c r="I495" s="2"/>
      <c r="J495" s="5"/>
      <c r="K495" s="6"/>
      <c r="L495" s="5"/>
      <c r="M495" s="5"/>
      <c r="N495" s="7"/>
      <c r="Q495" s="1"/>
      <c r="R495" s="1"/>
    </row>
    <row r="496" spans="1:18" ht="86.1" customHeight="1" x14ac:dyDescent="1.05">
      <c r="A496" s="75"/>
      <c r="B496" s="103"/>
      <c r="C496" s="5"/>
      <c r="D496" s="5"/>
      <c r="E496" s="5"/>
      <c r="F496" s="5"/>
      <c r="G496" s="5"/>
      <c r="H496" s="5"/>
      <c r="I496" s="2"/>
      <c r="J496" s="5"/>
      <c r="K496" s="6"/>
      <c r="L496" s="5"/>
      <c r="M496" s="5"/>
      <c r="N496" s="7"/>
      <c r="Q496" s="1"/>
      <c r="R496" s="1"/>
    </row>
    <row r="497" spans="1:18" ht="86.1" customHeight="1" x14ac:dyDescent="1.05">
      <c r="A497" s="75"/>
      <c r="B497" s="103"/>
      <c r="C497" s="5"/>
      <c r="D497" s="5"/>
      <c r="E497" s="5"/>
      <c r="F497" s="5"/>
      <c r="G497" s="5"/>
      <c r="H497" s="5"/>
      <c r="I497" s="2"/>
      <c r="J497" s="5"/>
      <c r="K497" s="6"/>
      <c r="L497" s="5"/>
      <c r="M497" s="5"/>
      <c r="N497" s="7"/>
      <c r="Q497" s="1"/>
      <c r="R497" s="1"/>
    </row>
    <row r="498" spans="1:18" ht="86.1" customHeight="1" x14ac:dyDescent="1.05">
      <c r="A498" s="75"/>
      <c r="B498" s="103"/>
      <c r="C498" s="5"/>
      <c r="D498" s="5"/>
      <c r="E498" s="5"/>
      <c r="F498" s="5"/>
      <c r="G498" s="5"/>
      <c r="H498" s="5"/>
      <c r="I498" s="2"/>
      <c r="J498" s="5"/>
      <c r="K498" s="6"/>
      <c r="L498" s="5"/>
      <c r="M498" s="5"/>
      <c r="N498" s="7"/>
      <c r="Q498" s="1"/>
      <c r="R498" s="1"/>
    </row>
    <row r="499" spans="1:18" ht="86.1" customHeight="1" x14ac:dyDescent="1.05">
      <c r="A499" s="75"/>
      <c r="B499" s="103"/>
      <c r="C499" s="5"/>
      <c r="D499" s="5"/>
      <c r="E499" s="5"/>
      <c r="F499" s="5"/>
      <c r="G499" s="5"/>
      <c r="H499" s="5"/>
      <c r="I499" s="2"/>
      <c r="J499" s="5"/>
      <c r="K499" s="6"/>
      <c r="L499" s="5"/>
      <c r="M499" s="5"/>
      <c r="N499" s="7"/>
      <c r="Q499" s="1"/>
      <c r="R499" s="1"/>
    </row>
    <row r="500" spans="1:18" ht="86.1" customHeight="1" x14ac:dyDescent="1.05">
      <c r="A500" s="75"/>
      <c r="B500" s="103"/>
      <c r="C500" s="5"/>
      <c r="D500" s="5"/>
      <c r="E500" s="5"/>
      <c r="F500" s="5"/>
      <c r="G500" s="5"/>
      <c r="H500" s="5"/>
      <c r="I500" s="2"/>
      <c r="J500" s="5"/>
      <c r="K500" s="6"/>
      <c r="L500" s="5"/>
      <c r="M500" s="5"/>
      <c r="N500" s="7"/>
      <c r="Q500" s="1"/>
      <c r="R500" s="1"/>
    </row>
    <row r="501" spans="1:18" ht="86.1" customHeight="1" x14ac:dyDescent="1.05">
      <c r="A501" s="75"/>
      <c r="B501" s="103"/>
      <c r="C501" s="5"/>
      <c r="D501" s="5"/>
      <c r="E501" s="5"/>
      <c r="F501" s="5"/>
      <c r="G501" s="5"/>
      <c r="H501" s="5"/>
      <c r="I501" s="2"/>
      <c r="J501" s="5"/>
      <c r="K501" s="6"/>
      <c r="L501" s="5"/>
      <c r="M501" s="5"/>
      <c r="N501" s="7"/>
      <c r="Q501" s="1"/>
      <c r="R501" s="1"/>
    </row>
    <row r="502" spans="1:18" ht="86.1" customHeight="1" x14ac:dyDescent="1.05">
      <c r="A502" s="75"/>
      <c r="B502" s="103"/>
      <c r="C502" s="5"/>
      <c r="D502" s="5"/>
      <c r="E502" s="5"/>
      <c r="F502" s="5"/>
      <c r="G502" s="5"/>
      <c r="H502" s="5"/>
      <c r="I502" s="2"/>
      <c r="J502" s="5"/>
      <c r="K502" s="6"/>
      <c r="L502" s="5"/>
      <c r="M502" s="5"/>
      <c r="N502" s="7"/>
      <c r="Q502" s="1"/>
      <c r="R502" s="1"/>
    </row>
    <row r="503" spans="1:18" ht="86.1" customHeight="1" x14ac:dyDescent="1.05">
      <c r="A503" s="75"/>
      <c r="B503" s="103"/>
      <c r="C503" s="5"/>
      <c r="D503" s="5"/>
      <c r="E503" s="5"/>
      <c r="F503" s="5"/>
      <c r="G503" s="5"/>
      <c r="H503" s="5"/>
      <c r="I503" s="2"/>
      <c r="J503" s="5"/>
      <c r="K503" s="6"/>
      <c r="L503" s="5"/>
      <c r="M503" s="5"/>
      <c r="N503" s="7"/>
      <c r="Q503" s="1"/>
      <c r="R503" s="1"/>
    </row>
    <row r="504" spans="1:18" ht="86.1" customHeight="1" x14ac:dyDescent="1.05">
      <c r="A504" s="75"/>
      <c r="B504" s="103"/>
      <c r="C504" s="5"/>
      <c r="D504" s="5"/>
      <c r="E504" s="5"/>
      <c r="F504" s="5"/>
      <c r="G504" s="5"/>
      <c r="H504" s="5"/>
      <c r="I504" s="2"/>
      <c r="J504" s="5"/>
      <c r="K504" s="6"/>
      <c r="L504" s="5"/>
      <c r="M504" s="5"/>
      <c r="N504" s="7"/>
      <c r="Q504" s="1"/>
      <c r="R504" s="1"/>
    </row>
    <row r="505" spans="1:18" ht="86.1" customHeight="1" x14ac:dyDescent="1.05">
      <c r="A505" s="75"/>
      <c r="B505" s="103"/>
      <c r="C505" s="5"/>
      <c r="D505" s="5"/>
      <c r="E505" s="5"/>
      <c r="G505" s="5"/>
      <c r="H505" s="5"/>
      <c r="I505" s="2"/>
      <c r="K505" s="6"/>
      <c r="L505" s="5"/>
      <c r="M505" s="5"/>
      <c r="N505" s="7"/>
    </row>
    <row r="506" spans="1:18" ht="86.1" customHeight="1" x14ac:dyDescent="1.05">
      <c r="A506" s="75"/>
      <c r="F506" s="2"/>
      <c r="K506" s="6"/>
      <c r="L506" s="5"/>
      <c r="M506" s="5"/>
      <c r="N506" s="7"/>
    </row>
    <row r="507" spans="1:18" ht="86.1" customHeight="1" x14ac:dyDescent="1.05">
      <c r="A507" s="75"/>
      <c r="B507" s="75"/>
      <c r="C507" s="1"/>
      <c r="D507" s="1"/>
      <c r="E507" s="1"/>
      <c r="G507" s="2"/>
      <c r="H507" s="1"/>
      <c r="I507" s="1"/>
      <c r="J507" s="1"/>
      <c r="M507" s="5"/>
      <c r="N507" s="7"/>
    </row>
  </sheetData>
  <mergeCells count="44">
    <mergeCell ref="B69:C69"/>
    <mergeCell ref="B66:C66"/>
    <mergeCell ref="B52:C52"/>
    <mergeCell ref="B39:C39"/>
    <mergeCell ref="B40:C40"/>
    <mergeCell ref="B47:C47"/>
    <mergeCell ref="B24:C24"/>
    <mergeCell ref="B27:C27"/>
    <mergeCell ref="B29:C29"/>
    <mergeCell ref="B30:C30"/>
    <mergeCell ref="B41:C41"/>
    <mergeCell ref="B38:C38"/>
    <mergeCell ref="B28:C28"/>
    <mergeCell ref="B46:C46"/>
    <mergeCell ref="B43:C43"/>
    <mergeCell ref="B9:C9"/>
    <mergeCell ref="B13:C13"/>
    <mergeCell ref="B17:C17"/>
    <mergeCell ref="B19:C19"/>
    <mergeCell ref="B23:C23"/>
    <mergeCell ref="B16:C16"/>
    <mergeCell ref="B20:C20"/>
    <mergeCell ref="B21:C21"/>
    <mergeCell ref="B15:C15"/>
    <mergeCell ref="B14:C14"/>
    <mergeCell ref="B18:C18"/>
    <mergeCell ref="B10:C10"/>
    <mergeCell ref="B11:C11"/>
    <mergeCell ref="B53:C53"/>
    <mergeCell ref="B12:C12"/>
    <mergeCell ref="K88:N88"/>
    <mergeCell ref="B64:C64"/>
    <mergeCell ref="I79:N79"/>
    <mergeCell ref="I83:N83"/>
    <mergeCell ref="B36:C36"/>
    <mergeCell ref="B65:C65"/>
    <mergeCell ref="B50:C50"/>
    <mergeCell ref="B42:C42"/>
    <mergeCell ref="B37:C37"/>
    <mergeCell ref="B68:C68"/>
    <mergeCell ref="B60:C60"/>
    <mergeCell ref="B51:C51"/>
    <mergeCell ref="B58:C58"/>
    <mergeCell ref="B67:C67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NJ7RDX44JN7U-30-1494</_dlc_DocId>
    <_dlc_DocIdUrl xmlns="e36ace87-0e29-4d58-aa73-c4f4e323b34d">
      <Url>https://www.kpa.co.ke/_layouts/15/DocIdRedir.aspx?ID=NJ7RDX44JN7U-30-1494</Url>
      <Description>NJ7RDX44JN7U-30-1494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9A99591-D147-4479-BD64-040356C69B5C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b91b2a98-869a-4d29-8ead-434e73d49ec2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9185F3BE-410A-4EAF-BE5C-E2015C8352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Onzau@kpa.co.ke</dc:creator>
  <cp:lastModifiedBy>Onesmus M. Nzau</cp:lastModifiedBy>
  <cp:lastPrinted>2020-06-12T05:34:28Z</cp:lastPrinted>
  <dcterms:created xsi:type="dcterms:W3CDTF">2000-08-08T10:38:34Z</dcterms:created>
  <dcterms:modified xsi:type="dcterms:W3CDTF">2020-06-12T09:10:48Z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d75d9917-9788-4207-afc0-66ab6a83b59f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</Properties>
</file>